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PIA DAYANA\COORDINACION 2026\"/>
    </mc:Choice>
  </mc:AlternateContent>
  <bookViews>
    <workbookView xWindow="0" yWindow="0" windowWidth="28800" windowHeight="11640" firstSheet="1" activeTab="1"/>
  </bookViews>
  <sheets>
    <sheet name="SEGUIMIENTO" sheetId="17" state="hidden" r:id="rId1"/>
    <sheet name="MATRIZ POA" sheetId="22" r:id="rId2"/>
    <sheet name="DATOS " sheetId="21" state="hidden" r:id="rId3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ADM-PLANEA05</author>
    <author/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Se Escribe el año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Nombre del proceso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El objetivo debe estar en verbo infinitivo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Numero de consecutivo de manera ascendente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Descripcion de la actividad a realizar, tener en cuenta los diferentes planes y politicas institucionales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Registrar la linea base si se cuenta con mediciones en vigencias anteriores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Detallar a cual es la meta que se quiere lograr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Tiempo de ejecucion de la accion (Anual, semestral, trimestal, Bimensual, mensual o quincenal)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Nombre del indicador a utilizar para medir el nivel de cumplimiento de la accion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Expresion matematica del indicador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Documentos, Fotos o archivos que daran soporte del cumplimiento de la accion planteada</t>
        </r>
      </text>
    </comment>
    <comment ref="K8" authorId="1" shapeId="0">
      <text>
        <r>
          <rPr>
            <b/>
            <sz val="9"/>
            <color rgb="FF000000"/>
            <rFont val="Tahoma"/>
            <family val="2"/>
            <charset val="1"/>
          </rPr>
          <t>Referente independientemente al tipo de vinculacion</t>
        </r>
      </text>
    </comment>
    <comment ref="P8" authorId="1" shapeId="0">
      <text>
        <r>
          <rPr>
            <b/>
            <sz val="9"/>
            <color rgb="FF000000"/>
            <rFont val="Tahoma"/>
            <family val="2"/>
            <charset val="1"/>
          </rPr>
          <t>Hacer referencia a recursos, al cumplimiento, a falencias, impedimentos, entre otros.</t>
        </r>
      </text>
    </comment>
  </commentList>
</comments>
</file>

<file path=xl/sharedStrings.xml><?xml version="1.0" encoding="utf-8"?>
<sst xmlns="http://schemas.openxmlformats.org/spreadsheetml/2006/main" count="442" uniqueCount="232">
  <si>
    <t xml:space="preserve">
SEGUIMIENTO EVALUCIONES PLANES DE ACCION 2015</t>
  </si>
  <si>
    <t>No.</t>
  </si>
  <si>
    <t xml:space="preserve">DEPENDENCIAS </t>
  </si>
  <si>
    <t>I</t>
  </si>
  <si>
    <t>II</t>
  </si>
  <si>
    <t>III</t>
  </si>
  <si>
    <t>IV</t>
  </si>
  <si>
    <t>ALMACEN</t>
  </si>
  <si>
    <t>X</t>
  </si>
  <si>
    <t>ARCHIVO</t>
  </si>
  <si>
    <t>CONTABILIDAD</t>
  </si>
  <si>
    <t>CONTROL INTERNO</t>
  </si>
  <si>
    <t>FACTURACION</t>
  </si>
  <si>
    <t>FARMACIA</t>
  </si>
  <si>
    <t>OBRAS</t>
  </si>
  <si>
    <t xml:space="preserve">P Y P -  VSP - Vigilancia en Salud pública </t>
  </si>
  <si>
    <t xml:space="preserve">P Y P - PAE  -Plan Ampliaado de Inmunizaciones </t>
  </si>
  <si>
    <t xml:space="preserve">P Y P - SASER - Salud Sexual  y Reproductiva </t>
  </si>
  <si>
    <t xml:space="preserve">P Y P : AIEPI - Antencion integral </t>
  </si>
  <si>
    <t>P YP  -  UNIDAD MOVIL</t>
  </si>
  <si>
    <t>PERSONAL</t>
  </si>
  <si>
    <t xml:space="preserve">PLANEACION </t>
  </si>
  <si>
    <t>PRENSA</t>
  </si>
  <si>
    <t>PRESUPUESTO</t>
  </si>
  <si>
    <t>SALUD OCUPACIONAL</t>
  </si>
  <si>
    <t>SIAU</t>
  </si>
  <si>
    <t>SISTEMAS</t>
  </si>
  <si>
    <t>SOAT</t>
  </si>
  <si>
    <t>SUBGERENCIA ADMINISTRATIVA Y FINANCIERA</t>
  </si>
  <si>
    <t>SUB-SALUD AUDITORIA CALIDAD</t>
  </si>
  <si>
    <t xml:space="preserve">SUB-SALUD AUDITORIA DE CUENTAS MEDICAS </t>
  </si>
  <si>
    <t xml:space="preserve">SUB-SALUD AUDITORIA MEDICA </t>
  </si>
  <si>
    <t xml:space="preserve">SUB-SALUD COORDINACION ENFERMERIA </t>
  </si>
  <si>
    <t>SUB-SALUD COORDINACION MEDICA</t>
  </si>
  <si>
    <t>SUB-SALUD LABORATORIO CLINICO</t>
  </si>
  <si>
    <t>SUB-SALUD ODONTOLOGIA</t>
  </si>
  <si>
    <t>SUMINISTROS</t>
  </si>
  <si>
    <t xml:space="preserve">UNIDAD INTERNA DISCIPLINARIA </t>
  </si>
  <si>
    <t>PLAN DE ACCION ESE IMSALUD</t>
  </si>
  <si>
    <t xml:space="preserve">OBJETIVO GENERAL </t>
  </si>
  <si>
    <t>META</t>
  </si>
  <si>
    <t>REPONSABLE</t>
  </si>
  <si>
    <t xml:space="preserve">ELABORÓ: </t>
  </si>
  <si>
    <t xml:space="preserve">MES </t>
  </si>
  <si>
    <t xml:space="preserve">AÑOS </t>
  </si>
  <si>
    <t>DIA</t>
  </si>
  <si>
    <t xml:space="preserve">INDICADORES </t>
  </si>
  <si>
    <t>TRIMESTRE</t>
  </si>
  <si>
    <t xml:space="preserve">ENERO </t>
  </si>
  <si>
    <t>EFICACIA</t>
  </si>
  <si>
    <t>FEBRERO</t>
  </si>
  <si>
    <t xml:space="preserve">EFICIENCIA </t>
  </si>
  <si>
    <t xml:space="preserve">MARZO </t>
  </si>
  <si>
    <t xml:space="preserve">EFECTIVIDAD </t>
  </si>
  <si>
    <t xml:space="preserve">ABRIL </t>
  </si>
  <si>
    <t xml:space="preserve">MAYO </t>
  </si>
  <si>
    <t>JUNIO</t>
  </si>
  <si>
    <t>JULIO</t>
  </si>
  <si>
    <t>AGOSTO</t>
  </si>
  <si>
    <t>SEPTIEMBRE</t>
  </si>
  <si>
    <t>DEFICIENTE</t>
  </si>
  <si>
    <t>&lt;49%</t>
  </si>
  <si>
    <t xml:space="preserve">OCTUBRE </t>
  </si>
  <si>
    <t xml:space="preserve">CUMPLE </t>
  </si>
  <si>
    <t>50% - 89%</t>
  </si>
  <si>
    <t>NOVIEMBRE</t>
  </si>
  <si>
    <t xml:space="preserve">SOBRESALIENTE </t>
  </si>
  <si>
    <t>90%&gt;</t>
  </si>
  <si>
    <t xml:space="preserve">DICIEMBRE </t>
  </si>
  <si>
    <t>MATRIZ PLAN OPERATIVO ANUAL</t>
  </si>
  <si>
    <t>REVISÓ:</t>
  </si>
  <si>
    <t>APROBÓ:</t>
  </si>
  <si>
    <t>FIRMA:</t>
  </si>
  <si>
    <t>PROCESO:</t>
  </si>
  <si>
    <t>ACCIONES</t>
  </si>
  <si>
    <t>LINEA BASE</t>
  </si>
  <si>
    <t>PERIODICIDAD</t>
  </si>
  <si>
    <t>NOMBRE DEL INDICADOR</t>
  </si>
  <si>
    <t>FORMULA DEL INDICADOR</t>
  </si>
  <si>
    <t>EVIDENCIA DE LA ACCION</t>
  </si>
  <si>
    <t>PROGRAMACION TRIMESTRAL</t>
  </si>
  <si>
    <t>OBSERVACIONES</t>
  </si>
  <si>
    <t>x</t>
  </si>
  <si>
    <r>
      <t xml:space="preserve">Código:  </t>
    </r>
    <r>
      <rPr>
        <sz val="11"/>
        <color rgb="FF000000"/>
        <rFont val="Arial"/>
        <family val="2"/>
      </rPr>
      <t>DIE-01-P-02-F-01</t>
    </r>
    <r>
      <rPr>
        <b/>
        <sz val="11"/>
        <color rgb="FF000000"/>
        <rFont val="Arial"/>
        <family val="2"/>
      </rPr>
      <t xml:space="preserve">
Versión: </t>
    </r>
    <r>
      <rPr>
        <sz val="11"/>
        <color rgb="FF000000"/>
        <rFont val="Arial"/>
        <family val="2"/>
      </rPr>
      <t>04</t>
    </r>
  </si>
  <si>
    <r>
      <t xml:space="preserve">Fecha: </t>
    </r>
    <r>
      <rPr>
        <sz val="11"/>
        <color rgb="FF000000"/>
        <rFont val="Arial"/>
        <family val="2"/>
      </rPr>
      <t>25/01/2023</t>
    </r>
  </si>
  <si>
    <t>GESTIÓN DE DIRECCIONAMIENTO ESTRATÉGICO Y PLANEACIÓN</t>
  </si>
  <si>
    <t>Ofrecer espacios de trabajo seguro en la ESE IMSALUD disminuyendo la  presencia de peligros identificados por aplicación de gtc45 y las condiciones de salud de los trabajadores, a través de controles de eliminación, sustitución, ingeniería, administrativos y uso de epp</t>
  </si>
  <si>
    <t>Cumplir con el 100% de la actualizacion de matriz de peligros centros de atencion/sede administrativa de la empresa</t>
  </si>
  <si>
    <t>anual</t>
  </si>
  <si>
    <t xml:space="preserve">% de cumpllimiento de actualizacion de matriz de peligros </t>
  </si>
  <si>
    <t>(N°matriz de peligros actualizadas/N°centros de atencion/sede administrativa de la ese imsalud)*100%</t>
  </si>
  <si>
    <t>Actualización de matriz de peligros  (Matriz de identificación de peligros y valoración del riesgo formato THM-03-P-02-F-04)</t>
  </si>
  <si>
    <t>Profesional especializado en SG-SST (responsable de subproceso PVR)</t>
  </si>
  <si>
    <t>Computador, hojas de papel tamaño carta u oficio, lapiceros</t>
  </si>
  <si>
    <t>Socialización de matrices de peligros en los centros de atención y sede administrativa de la ESE IMSALUD.</t>
  </si>
  <si>
    <t>Cumplir con el 100% de las socializaciones de matriz de peligros centros de atencion/sede administrativa de la empresa</t>
  </si>
  <si>
    <t xml:space="preserve">% de cumpllimiento de socializacion de matriz de peligros </t>
  </si>
  <si>
    <t>(N° de socializacion de matriz de peligros actualizadas/N°centros de atencion/sede administrativa de la ese imsalud)*100%</t>
  </si>
  <si>
    <t>socialización de matriz de peligros Formato de acta (TIC-04-M-03-F-03) listado de asistencia  (TIC-04-M-03-F-05)</t>
  </si>
  <si>
    <t xml:space="preserve">Actualización de los planes de emergencia de acuerdo a los cambios que se generen en infraestructura, aparición de riesgos naturales, aumento de población, riesgos publico y recomendaciones a los resultados de los simulacros y normatividad legal vigente. </t>
  </si>
  <si>
    <t>Cumplir con el 100% de las actualizaciones de los planes de emergencia y desastres de los centros de atencion/sede administrativa de la empresa</t>
  </si>
  <si>
    <t xml:space="preserve">% de cumpllimiento de actualizacion de plan de emergencias y desastres </t>
  </si>
  <si>
    <t>(N° de actualizacion de plan de emergencias y desastres /N°centros de atencion/sede administrativa de la ese imsalud)*100%</t>
  </si>
  <si>
    <t>Documento de plan de emergencias actualizados por centro de atencion y sede administrativa</t>
  </si>
  <si>
    <t>Socialización de plan de emergencias y desastres en los centros de atención y sede administrativa de la ESE IMSALUD.</t>
  </si>
  <si>
    <t>Cumplir con el 100% de las socializaciones de plan de emergencias y desastres en los centros de atencion/sede administrativa de la empresa</t>
  </si>
  <si>
    <t>% de cumpllimiento de socializacion de plan de emergencias y desastres</t>
  </si>
  <si>
    <t>(N° de socializacion de plan de emergencias y desastres /N°centros de atencion/sede administrativa de la ese imsalud)*100%</t>
  </si>
  <si>
    <t>socialización de plan de emergencias y desastres Formato de acta (TIC-04-M-03-F-03) listado de asistencia  (TIC-04-M-03-F-05)</t>
  </si>
  <si>
    <t>Establecer las medidas de prevencion y control con base a los resultados de la identificacion de peligros,la evaluacion y la valoracion de los riesgos de SG-SST.</t>
  </si>
  <si>
    <t>Cumplir con el 80% de los seguimientos realizados a los controles establecidos de acuerdo a los resultados de la identificacion de peligros.</t>
  </si>
  <si>
    <t>Trimestral</t>
  </si>
  <si>
    <t>% de cumpllimiento de seguimientos realizados a los controles establecidos según la identificacion de peligros.</t>
  </si>
  <si>
    <t>(N° de seguimientos realizados a los controles establecidos/4 seguimientos programados)*100%</t>
  </si>
  <si>
    <t xml:space="preserve">Formato de informe TIC-04-M-03-F-06 </t>
  </si>
  <si>
    <t>Disminuir la ocurrencia de accidentes de trabajo en los trabajadores de la ESE IMSALUD, realizando acciones correctivas, preventivas y de mejora orientadas a minimizar las causas que los generan</t>
  </si>
  <si>
    <t>Realizar los exámenes médico ocupacionales de ingreso, egreso, periódicos, post incapacidad y/o por cambio de ocupación, que sean requeridos según el caso.</t>
  </si>
  <si>
    <t xml:space="preserve">Cumplir con el 100% de los examenes ocupacionales que sean requeridos </t>
  </si>
  <si>
    <t>% de cumpllimiento de examenes ocupacionales que sean requeridos</t>
  </si>
  <si>
    <t>(N° de examenes ocupacionales realizados/N°de examenes requeridos)*100%</t>
  </si>
  <si>
    <t>Responsable del SG-SST</t>
  </si>
  <si>
    <t xml:space="preserve">Cumplir con el programa de capacitaciones establecido para el SG-SST </t>
  </si>
  <si>
    <t>(N° de capacitaciones realizadas/N°de capacitaciones programadas)*100%</t>
  </si>
  <si>
    <t>soporte de capacitaciones Formato de acta (TIC-04-M-03-F-03) listado de asistencia  (TIC-04-M-03-F-05)</t>
  </si>
  <si>
    <t>Profesional SG-SST (Responsable del subproceso de pol) SG-SST</t>
  </si>
  <si>
    <t>Cumplir con el programa de orden y aseo establecido ESE IMSALUD</t>
  </si>
  <si>
    <t xml:space="preserve">Cumplir con el 100% de las capacitaciones establecidas en el SG-SST </t>
  </si>
  <si>
    <t>% de cumpllimiento de actividades del programa de orden y aseo del  SG-SST.</t>
  </si>
  <si>
    <t>(N°  de actividades realizadas  / N°  de actividades establecidas en el programa de orden y aseo del SG-SST de la ESE IMSALUD ) x 100%</t>
  </si>
  <si>
    <t xml:space="preserve">Formato de informe TIC-04-M-03-F-06 
</t>
  </si>
  <si>
    <t>Cumplir con el programa de estilos de vida saludable establecido en la ESE IMSALUD</t>
  </si>
  <si>
    <t>% de cumpllimiento de actividades del programa de  estilos de vida saludable del  SG-SST</t>
  </si>
  <si>
    <t>(N°  de actividades realizadas  / N°  de actividades establecidas en el programa de estilos de vida saludable del SG-SST de la ESE IMSALUD ) x 100%</t>
  </si>
  <si>
    <t>COORDINADOR SST</t>
  </si>
  <si>
    <t>Cumplir con el programa programa de seguimiento a la selección, uso y entrega de elementos de protección personal.</t>
  </si>
  <si>
    <t>Cumplir con el 100% de las actividades establecidas</t>
  </si>
  <si>
    <t xml:space="preserve">% de cumpllimiento de actividades del programa selección, uso y entrega de EPP del  SG-SST  </t>
  </si>
  <si>
    <t>(N°  de actividades realizadas  / N°  de actividades establecidas en el programa  de selección, uso y entrega de EPP del  SG-SST de la ESE IMSALUD ) x 100%</t>
  </si>
  <si>
    <t>Cumplir con la ejecucion de las actividades establecidas en el programa de desordenes musculoesqueleticos del SG-SST</t>
  </si>
  <si>
    <t>% de cumpllimiento de actividades del programa de desordenes musuculo esqueletico del  SG-SST</t>
  </si>
  <si>
    <t>(N°  de actividades realizadas  / N°  de actividades establecidas en el programa de DME de la ESE IMSALUD ) x 100%</t>
  </si>
  <si>
    <t>Cumplir con la ejecucion de las actividades establecidas en el programa de riesgo biologico  del SG-SST</t>
  </si>
  <si>
    <t>% de cumpllimiento de actividades del programa de riesgo biologico del  SG-SST</t>
  </si>
  <si>
    <t>(N°  de actividades realizadas  / N°  de actividades establecidas en el programa biologico de la ESE IMSALUD ) x 100%</t>
  </si>
  <si>
    <t>Profesional SG-SST (Responsable del subproceso de vigilancia epidemiologica) SG-SST</t>
  </si>
  <si>
    <t xml:space="preserve">Cumplir con el programa de  restricciones y recomendaciones medico laborales al personal calificado con este riesgo en la ESE IMSALUD </t>
  </si>
  <si>
    <t xml:space="preserve">% de cumpllimiento de actividades del programa de restricciones y recomendaciones medico laborales al personal calificado con este riesgo en la ESE IMSALUD </t>
  </si>
  <si>
    <t>(N°  de actividades realizadas  / N°  de actividades establecidas en el programa de recomendaciones de la ESE IMSALUD ) x 100%</t>
  </si>
  <si>
    <t>Profesional SG-SST (Responsable del subproceso de vigilancia epidemiologica y Responsable SG-SST)</t>
  </si>
  <si>
    <t xml:space="preserve">Cumplir con el programa de vigilancia epidemiologica de radiaciones ionizantes  en la ESE IMSALUD </t>
  </si>
  <si>
    <t xml:space="preserve">% de cumpllimiento de actividades del programa de radiaciones ionizantes ESE IMSALUD </t>
  </si>
  <si>
    <t>(N°  de actividades realizadas  / N°  de actividades establecidas en el programa de radiaciones ionizantes de la ESE IMSALUD ) x 100%</t>
  </si>
  <si>
    <t xml:space="preserve">Cumplir con el programa de vigilancia epidemiologica en  riesgo psicosocial de la ESE IMSALUD </t>
  </si>
  <si>
    <t xml:space="preserve">% de cumpllimiento de actividades del programa de vigilancia epidemiologica de riesgo psicosocial de la ESE IMSALUD </t>
  </si>
  <si>
    <t>(N°  de actividades realizadas  / N°  de actividades establecidas en el programa de riesgo psicosocial de la ESE IMSALUD ) x 100%</t>
  </si>
  <si>
    <t>Profesional especializado en psicologia en SG-SST</t>
  </si>
  <si>
    <t xml:space="preserve">Analizar el resultado de los indicadores de accidente de trabajo según la frecuencia, severidad y ausentismo </t>
  </si>
  <si>
    <t xml:space="preserve">% Cumplimiento Análisis del resultado de los indicadores de accidente de trabajo según la frecuencia, severidad y ausentismo </t>
  </si>
  <si>
    <t>(Numero de análisis realizado a los indicadores de accidentalidad en el trimestre/ Número de análisis propuestos para el trimestre (9)) x 100%</t>
  </si>
  <si>
    <t>Realizar el reporte oportunamente de los accidentes de trabajo y enfermedades laborales  antes la ARL y EPS en los tiempos normativos que se encuentran establecidos.</t>
  </si>
  <si>
    <t>Alcanzar el 100% de oportunidad establecida, en el reporte de los accidentes de trabajo y enfermedades laborales.</t>
  </si>
  <si>
    <t>Permanente</t>
  </si>
  <si>
    <t xml:space="preserve">% de Cumplimiento de realizar el reporte de AT y EL </t>
  </si>
  <si>
    <t>( N° Accidentes de trabajo  y enfermedad laboral reportados en el trimestre/N° de Accidentes de trabajo y enfermedad laboral  Presentados en el trimestre ) x 100%</t>
  </si>
  <si>
    <t>Profesional SG-SST (Responsable del subproceso de vigilancia epidemiologica) SG-SST,Responsable SG-SST</t>
  </si>
  <si>
    <t>Realizar el proceso de investigacion de los accidentes de trabajo y enfermedades laborales que fueron reportados en los tiempos normativos que se encuentran establecidos.</t>
  </si>
  <si>
    <t>Alcanzar el 100% de oportunidad establecida de las investigaciones de acuerdo a los  reporte de los accidentes de trabajo y enfermedades laborales reportados.</t>
  </si>
  <si>
    <t>% de Cumplimiento  de realizar el  proceso de investigacion de los AT y EL que fueron reportados.</t>
  </si>
  <si>
    <t>( N° de investigaciones de  accidentes de trabajo  y enfermedad laboral reportados en el trimestre/N° de investigaciones  de Accidentes de trabajo y enfermedad laboral  Presentados en el trimestre ) x 100%</t>
  </si>
  <si>
    <t xml:space="preserve">Profesional SG-SST (Responsable del subproceso de vigilancia epidemiologica) SG-SST,Responsable SG-SST </t>
  </si>
  <si>
    <t>Realizar simulacros de evacuación en las unidades básicas y sede administrativa de la empresa</t>
  </si>
  <si>
    <t>Realizar el 100% de los simulacros de evacuación en unidades básicas y sede administrativa de la ese IMSALUD</t>
  </si>
  <si>
    <t>% Cumplimiento simulacros</t>
  </si>
  <si>
    <t>(N° de simulacros de evacuación realizados/N° unidades basicas+sede administrativa)</t>
  </si>
  <si>
    <t>formato de informe CÓDIGO: PA-DOC-PR-02-F-06</t>
  </si>
  <si>
    <t>Cumplir  con las normas legales vigentes establecidas para Seguridad y salud en el trabajo evaluando el cumplimiento de la matriz legal evitando sanciones de incumplimiento</t>
  </si>
  <si>
    <t xml:space="preserve">Cumplir con la actividad como  requerimiento normativo </t>
  </si>
  <si>
    <t>Anual</t>
  </si>
  <si>
    <t xml:space="preserve">Rendición de cuentas </t>
  </si>
  <si>
    <t>Informe (PA-DOC-PR-02-F-06)</t>
  </si>
  <si>
    <t>Responsable del SG-SST
Coordinacion SG-SST</t>
  </si>
  <si>
    <t>Revision por alta direccion</t>
  </si>
  <si>
    <t xml:space="preserve">
Alta direccion
Responsable del SG-SST
Coordinacion SG-SST</t>
  </si>
  <si>
    <t xml:space="preserve">Actualizar matriz legal en SST </t>
  </si>
  <si>
    <t xml:space="preserve">Actualización de la matriz legal para SST con la nueva  normatividad aplicable al SG-SST </t>
  </si>
  <si>
    <t xml:space="preserve">Matriz legal actualizada </t>
  </si>
  <si>
    <t>formato matriz de requisitos legales
THM-03-P-01-F-01</t>
  </si>
  <si>
    <t xml:space="preserve">Afiliar a todos los trabajadores a la ARL </t>
  </si>
  <si>
    <t>Afiliar el 100% del personal de planta,ops a riesgos laborales</t>
  </si>
  <si>
    <t>permanente</t>
  </si>
  <si>
    <t xml:space="preserve">% Cumplimiento Afiliación a todos los trabajadores a la ARL </t>
  </si>
  <si>
    <t xml:space="preserve">(Numero de trabajadores y colaboradores afiliados a la ARL / Numero de trabajadores y colaboradores que firman contrato en la ese IMSALUD) x100 </t>
  </si>
  <si>
    <t xml:space="preserve">Formato de afiliaciones (THM-03-PO-03-F-01) </t>
  </si>
  <si>
    <t>Realizar la evaluacion inicial del SG-SST de acuerdo a lo establecido a la normatividad vigente de SG-SST</t>
  </si>
  <si>
    <t xml:space="preserve">Realizar el reporte de evaluacion inicial del SG-SST </t>
  </si>
  <si>
    <t>Evaluacion de SG-SST</t>
  </si>
  <si>
    <t>Formato emitido por ARL vigente</t>
  </si>
  <si>
    <t>Realizar el proceso de archivo de gestion documental del SG-SST</t>
  </si>
  <si>
    <t xml:space="preserve">Organización documental del SG-SST de la actual vigencia </t>
  </si>
  <si>
    <t>Archivo documental organizado de actual vigencia</t>
  </si>
  <si>
    <t>formato unico de inventario documental- documentos administrativos
TIC-04-M-03-F-01</t>
  </si>
  <si>
    <t>Equipo de trabajo SST</t>
  </si>
  <si>
    <t xml:space="preserve">Gestionar las actividades planteadas en el plan de mejoramiento  según la autoevaluación realizada al sistema de gestión de seguridad y salud en el trabajo </t>
  </si>
  <si>
    <t>(Actividades realizadas/ total de actividades propuestas en el plan de mejoramiento)  X 100%</t>
  </si>
  <si>
    <t>Evaluación del plan de mejoramiento</t>
  </si>
  <si>
    <t xml:space="preserve">Realizar el perfil sociodemográfico al 80% del personal trabajador y colaborador de la ese IMSALUD </t>
  </si>
  <si>
    <t>% de cumplimiento elaboración perfil socio demográfico</t>
  </si>
  <si>
    <t>Realizar rendición de cuentas de la vigencia 2025</t>
  </si>
  <si>
    <t>Profesional especializado(Responsable del subproceso de pol y DME).</t>
  </si>
  <si>
    <t>Profesional especializado (Responsable DME)</t>
  </si>
  <si>
    <t>Lograr el análisis al 100% de las mediciones realizadas a través de los indicadores de accidente de trabajo y ausentismo en la ese IMSALUD durante la vigencia 2026</t>
  </si>
  <si>
    <t>Responsable del subproceso de vigilancia epidemiologica SG-SST,Responsable SG-SST y coordinacion SG-SST</t>
  </si>
  <si>
    <t>Realizar proceso de revision por alta direccion al SG-SST de la vigencia 2025</t>
  </si>
  <si>
    <t xml:space="preserve">Cumplimiento de revision por alta direccion del SG-SST vigencia 2025 </t>
  </si>
  <si>
    <t>Cumplimiento Rendición de cuentas del SG-SST vigencia 2025</t>
  </si>
  <si>
    <t xml:space="preserve">Cumplimiento matriz legal en SST </t>
  </si>
  <si>
    <t xml:space="preserve"> Elaborar perfil socio demográfico de la población trabajadora y colaboradora de la ESE IMSALUD 2025</t>
  </si>
  <si>
    <t>Perfil sociodemogrfico</t>
  </si>
  <si>
    <t xml:space="preserve">Cumplir con el 80% de las actividades planteadas en el plan de mejoramiento por autoevaluación al cumplimiento de estándares mínimos </t>
  </si>
  <si>
    <t>% Cumplimiento plan de mejoramiento autoevaluacion 2025</t>
  </si>
  <si>
    <t xml:space="preserve"> Actualización de la matriz de peligros de acuerdo a los cambios que se generen en los procesos, infraestructura, accidentes de trabajo,  normatividad legal vigente, mantenimiento de equipos </t>
  </si>
  <si>
    <t>Implementacion de las actividades estipuladas en el plan estrategico de seguridad vial</t>
  </si>
  <si>
    <t>Cumplir con el 100% de las actividades establecidas en el manual del plan estrategico de seguridad vial</t>
  </si>
  <si>
    <t>% Cumplimiento plan estrategico de seguridad vial</t>
  </si>
  <si>
    <t>(Actividades realizadas/ total de actividades propuestas en el manual del plan estrategico de seguridad vial)  X 100%</t>
  </si>
  <si>
    <t>Profesional especializado pesv</t>
  </si>
  <si>
    <t>Cumplir con el 90% de las capacitaciones establecidas en el SG-SST y PESV</t>
  </si>
  <si>
    <t>% de cumpllimiento de capacitaciones establecidas en el SG-SST y PESV</t>
  </si>
  <si>
    <t>GESTIÓN DEL TALENTO HUMANO-SEGURIDAD Y SALUD EN EL TRABAJO</t>
  </si>
  <si>
    <t>JUAN CAMILO FREND BARBOSA-RESPONSABLE SG-SST</t>
  </si>
  <si>
    <t>ANDREA JULIANA PORRAS NAVA-JEFE DE ADMINISTRACIO LABORAL</t>
  </si>
  <si>
    <t>JAVIER ORLANDO PRIETO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</si>
</sst>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&quot;$ &quot;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DE3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808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center"/>
    </xf>
    <xf numFmtId="0" fontId="13" fillId="0" borderId="0" xfId="7" applyFont="1"/>
    <xf numFmtId="0" fontId="15" fillId="7" borderId="0" xfId="7" applyFont="1" applyFill="1" applyAlignment="1">
      <alignment horizontal="center" vertical="center"/>
    </xf>
    <xf numFmtId="0" fontId="18" fillId="7" borderId="0" xfId="7" applyFont="1" applyFill="1" applyAlignment="1">
      <alignment horizontal="center" vertical="center"/>
    </xf>
    <xf numFmtId="0" fontId="19" fillId="7" borderId="0" xfId="7" applyFont="1" applyFill="1"/>
    <xf numFmtId="0" fontId="15" fillId="7" borderId="0" xfId="7" applyFont="1" applyFill="1" applyAlignment="1">
      <alignment horizontal="center"/>
    </xf>
    <xf numFmtId="0" fontId="12" fillId="7" borderId="0" xfId="7" applyFont="1" applyFill="1"/>
    <xf numFmtId="0" fontId="20" fillId="7" borderId="5" xfId="7" applyFont="1" applyFill="1" applyBorder="1" applyAlignment="1">
      <alignment horizontal="center"/>
    </xf>
    <xf numFmtId="0" fontId="21" fillId="7" borderId="0" xfId="7" applyFont="1" applyFill="1" applyAlignment="1">
      <alignment horizontal="center"/>
    </xf>
    <xf numFmtId="0" fontId="18" fillId="7" borderId="0" xfId="7" applyFont="1" applyFill="1" applyAlignment="1">
      <alignment horizontal="center"/>
    </xf>
    <xf numFmtId="0" fontId="21" fillId="7" borderId="0" xfId="7" applyFont="1" applyFill="1" applyAlignment="1">
      <alignment horizontal="center" vertical="center"/>
    </xf>
    <xf numFmtId="0" fontId="23" fillId="0" borderId="0" xfId="7" applyFont="1"/>
    <xf numFmtId="0" fontId="13" fillId="7" borderId="6" xfId="7" applyFont="1" applyFill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9" fontId="13" fillId="7" borderId="6" xfId="7" applyNumberFormat="1" applyFont="1" applyFill="1" applyBorder="1" applyAlignment="1">
      <alignment horizontal="center" vertical="center" wrapText="1"/>
    </xf>
    <xf numFmtId="9" fontId="13" fillId="0" borderId="1" xfId="7" applyNumberFormat="1" applyFont="1" applyBorder="1" applyAlignment="1">
      <alignment horizontal="center" vertical="center" wrapText="1"/>
    </xf>
    <xf numFmtId="0" fontId="13" fillId="7" borderId="6" xfId="7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/>
    </xf>
    <xf numFmtId="0" fontId="11" fillId="0" borderId="0" xfId="7"/>
    <xf numFmtId="0" fontId="15" fillId="9" borderId="0" xfId="7" applyFont="1" applyFill="1" applyAlignment="1">
      <alignment horizontal="center" vertical="center"/>
    </xf>
    <xf numFmtId="0" fontId="16" fillId="3" borderId="0" xfId="7" applyFont="1" applyFill="1" applyAlignment="1">
      <alignment horizontal="center"/>
    </xf>
    <xf numFmtId="0" fontId="17" fillId="3" borderId="0" xfId="7" applyFont="1" applyFill="1" applyAlignment="1">
      <alignment horizontal="center" vertical="center"/>
    </xf>
    <xf numFmtId="0" fontId="17" fillId="3" borderId="0" xfId="7" applyFont="1" applyFill="1" applyAlignment="1">
      <alignment horizontal="left" vertical="center" wrapText="1"/>
    </xf>
    <xf numFmtId="0" fontId="21" fillId="7" borderId="1" xfId="7" applyFont="1" applyFill="1" applyBorder="1" applyAlignment="1">
      <alignment horizontal="center"/>
    </xf>
    <xf numFmtId="0" fontId="22" fillId="0" borderId="1" xfId="7" applyFont="1" applyBorder="1" applyAlignment="1">
      <alignment horizontal="center" vertical="center" wrapText="1"/>
    </xf>
    <xf numFmtId="0" fontId="13" fillId="3" borderId="1" xfId="7" applyFont="1" applyFill="1" applyBorder="1" applyAlignment="1">
      <alignment horizontal="center" vertical="center" wrapText="1"/>
    </xf>
    <xf numFmtId="165" fontId="3" fillId="0" borderId="8" xfId="7" applyNumberFormat="1" applyFont="1" applyFill="1" applyBorder="1" applyAlignment="1">
      <alignment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/>
    </xf>
    <xf numFmtId="9" fontId="13" fillId="9" borderId="6" xfId="7" applyNumberFormat="1" applyFont="1" applyFill="1" applyBorder="1" applyAlignment="1">
      <alignment horizontal="center" vertical="center" wrapText="1"/>
    </xf>
    <xf numFmtId="0" fontId="13" fillId="9" borderId="6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13" fillId="3" borderId="1" xfId="7" applyFont="1" applyFill="1" applyBorder="1" applyAlignment="1">
      <alignment horizontal="center" vertical="center"/>
    </xf>
    <xf numFmtId="165" fontId="3" fillId="3" borderId="8" xfId="7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 wrapText="1"/>
    </xf>
    <xf numFmtId="9" fontId="27" fillId="10" borderId="1" xfId="7" applyNumberFormat="1" applyFont="1" applyFill="1" applyBorder="1" applyAlignment="1">
      <alignment horizontal="center" vertical="center" wrapText="1"/>
    </xf>
    <xf numFmtId="0" fontId="27" fillId="10" borderId="1" xfId="7" applyFont="1" applyFill="1" applyBorder="1" applyAlignment="1">
      <alignment horizontal="center" vertical="center" wrapText="1"/>
    </xf>
    <xf numFmtId="0" fontId="26" fillId="3" borderId="1" xfId="7" applyFont="1" applyFill="1" applyBorder="1" applyAlignment="1">
      <alignment horizontal="center" vertical="center" wrapText="1"/>
    </xf>
    <xf numFmtId="0" fontId="22" fillId="3" borderId="1" xfId="7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0" fontId="21" fillId="8" borderId="1" xfId="7" applyFont="1" applyFill="1" applyBorder="1" applyAlignment="1">
      <alignment horizontal="center" vertical="center"/>
    </xf>
    <xf numFmtId="0" fontId="11" fillId="0" borderId="0" xfId="7" applyAlignment="1">
      <alignment horizontal="center"/>
    </xf>
    <xf numFmtId="0" fontId="28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8" borderId="2" xfId="7" applyFont="1" applyFill="1" applyBorder="1" applyAlignment="1">
      <alignment horizontal="left" vertical="center"/>
    </xf>
    <xf numFmtId="0" fontId="21" fillId="8" borderId="4" xfId="7" applyFont="1" applyFill="1" applyBorder="1" applyAlignment="1">
      <alignment horizontal="left" vertical="center"/>
    </xf>
    <xf numFmtId="0" fontId="21" fillId="8" borderId="2" xfId="7" applyFont="1" applyFill="1" applyBorder="1" applyAlignment="1">
      <alignment horizontal="center" vertical="center"/>
    </xf>
    <xf numFmtId="0" fontId="21" fillId="8" borderId="3" xfId="7" applyFont="1" applyFill="1" applyBorder="1" applyAlignment="1">
      <alignment horizontal="center" vertical="center"/>
    </xf>
    <xf numFmtId="0" fontId="21" fillId="8" borderId="4" xfId="7" applyFont="1" applyFill="1" applyBorder="1" applyAlignment="1">
      <alignment horizontal="center" vertical="center"/>
    </xf>
    <xf numFmtId="0" fontId="21" fillId="8" borderId="1" xfId="7" applyFont="1" applyFill="1" applyBorder="1" applyAlignment="1">
      <alignment horizontal="center" vertical="center"/>
    </xf>
    <xf numFmtId="0" fontId="21" fillId="8" borderId="1" xfId="7" applyFont="1" applyFill="1" applyBorder="1" applyAlignment="1">
      <alignment horizontal="center" vertical="center" wrapText="1"/>
    </xf>
    <xf numFmtId="0" fontId="13" fillId="0" borderId="0" xfId="7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/>
    </xf>
    <xf numFmtId="0" fontId="25" fillId="0" borderId="1" xfId="7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 wrapText="1"/>
    </xf>
    <xf numFmtId="0" fontId="13" fillId="0" borderId="7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13" fillId="0" borderId="6" xfId="7" applyFont="1" applyBorder="1" applyAlignment="1">
      <alignment horizontal="center" vertical="center" wrapText="1"/>
    </xf>
    <xf numFmtId="0" fontId="21" fillId="8" borderId="1" xfId="7" applyFont="1" applyFill="1" applyBorder="1" applyAlignment="1">
      <alignment horizontal="left" vertical="center"/>
    </xf>
  </cellXfs>
  <cellStyles count="11">
    <cellStyle name="Millares 2" xfId="5"/>
    <cellStyle name="Millares 3 2" xfId="8"/>
    <cellStyle name="Normal" xfId="0" builtinId="0"/>
    <cellStyle name="Normal 2" xfId="1"/>
    <cellStyle name="Normal 2 2" xfId="6"/>
    <cellStyle name="Normal 3" xfId="4"/>
    <cellStyle name="Normal 3 2" xfId="2"/>
    <cellStyle name="Normal 4" xfId="3"/>
    <cellStyle name="Normal 5" xfId="7"/>
    <cellStyle name="Normal 5 2" xfId="10"/>
    <cellStyle name="Normal 5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1</xdr:col>
      <xdr:colOff>561975</xdr:colOff>
      <xdr:row>1</xdr:row>
      <xdr:rowOff>457200</xdr:rowOff>
    </xdr:to>
    <xdr:pic>
      <xdr:nvPicPr>
        <xdr:cNvPr id="3175" name="Picture 1" descr="logo-gif">
          <a:extLst>
            <a:ext uri="{FF2B5EF4-FFF2-40B4-BE49-F238E27FC236}">
              <a16:creationId xmlns:a16="http://schemas.microsoft.com/office/drawing/2014/main" id="{37E61899-CE6D-4096-8632-5E3A484C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57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198945</xdr:colOff>
      <xdr:row>1</xdr:row>
      <xdr:rowOff>89655</xdr:rowOff>
    </xdr:from>
    <xdr:to>
      <xdr:col>1</xdr:col>
      <xdr:colOff>1916596</xdr:colOff>
      <xdr:row>2</xdr:row>
      <xdr:rowOff>390524</xdr:rowOff>
    </xdr:to>
    <xdr:pic>
      <xdr:nvPicPr>
        <xdr:cNvPr id="2" name="Imagen 2" descr="C:\Users\Ivonn\Desktop\2021\LOGO NUEVO IMSALUD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4695" y="270630"/>
          <a:ext cx="1715580" cy="73901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workbookViewId="0">
      <selection activeCell="C28" sqref="C28"/>
    </sheetView>
  </sheetViews>
  <sheetFormatPr baseColWidth="10" defaultColWidth="9.140625" defaultRowHeight="12.75" x14ac:dyDescent="0.2"/>
  <cols>
    <col min="1" max="1" width="11.42578125" customWidth="1"/>
    <col min="2" max="2" width="43.85546875" customWidth="1"/>
    <col min="3" max="256" width="11.42578125" customWidth="1"/>
  </cols>
  <sheetData>
    <row r="1" spans="1:9" x14ac:dyDescent="0.2">
      <c r="C1" s="1"/>
      <c r="D1" s="1"/>
      <c r="E1" s="1"/>
      <c r="F1" s="1"/>
    </row>
    <row r="2" spans="1:9" ht="66" customHeight="1" x14ac:dyDescent="0.2">
      <c r="A2" s="66" t="s">
        <v>0</v>
      </c>
      <c r="B2" s="67"/>
      <c r="C2" s="67"/>
      <c r="D2" s="67"/>
      <c r="E2" s="67"/>
      <c r="F2" s="68"/>
    </row>
    <row r="3" spans="1:9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ht="15" x14ac:dyDescent="0.25">
      <c r="A4" s="3">
        <v>1</v>
      </c>
      <c r="B4" s="5" t="s">
        <v>7</v>
      </c>
      <c r="C4" s="3" t="s">
        <v>8</v>
      </c>
      <c r="D4" s="3"/>
      <c r="E4" s="4"/>
      <c r="F4" s="4"/>
    </row>
    <row r="5" spans="1:9" ht="15" x14ac:dyDescent="0.25">
      <c r="A5" s="3">
        <v>2</v>
      </c>
      <c r="B5" s="5" t="s">
        <v>9</v>
      </c>
      <c r="C5" s="3" t="s">
        <v>8</v>
      </c>
      <c r="D5" s="3"/>
      <c r="E5" s="4"/>
      <c r="F5" s="4"/>
    </row>
    <row r="6" spans="1:9" ht="15" x14ac:dyDescent="0.25">
      <c r="A6" s="3">
        <v>3</v>
      </c>
      <c r="B6" s="5" t="s">
        <v>10</v>
      </c>
      <c r="C6" s="3" t="s">
        <v>8</v>
      </c>
      <c r="D6" s="3"/>
      <c r="E6" s="4"/>
      <c r="F6" s="4"/>
    </row>
    <row r="7" spans="1:9" ht="15" x14ac:dyDescent="0.25">
      <c r="A7" s="3">
        <v>4</v>
      </c>
      <c r="B7" s="5" t="s">
        <v>11</v>
      </c>
      <c r="C7" s="3" t="s">
        <v>8</v>
      </c>
      <c r="D7" s="3"/>
      <c r="E7" s="4"/>
      <c r="F7" s="4"/>
    </row>
    <row r="8" spans="1:9" ht="15" x14ac:dyDescent="0.25">
      <c r="A8" s="3">
        <v>5</v>
      </c>
      <c r="B8" s="5" t="s">
        <v>12</v>
      </c>
      <c r="C8" s="3" t="s">
        <v>8</v>
      </c>
      <c r="D8" s="3"/>
      <c r="E8" s="4"/>
      <c r="F8" s="4"/>
    </row>
    <row r="9" spans="1:9" ht="15" x14ac:dyDescent="0.25">
      <c r="A9" s="3">
        <v>6</v>
      </c>
      <c r="B9" s="5" t="s">
        <v>13</v>
      </c>
      <c r="C9" s="3" t="s">
        <v>8</v>
      </c>
      <c r="D9" s="3"/>
      <c r="E9" s="4"/>
      <c r="F9" s="4"/>
    </row>
    <row r="10" spans="1:9" ht="15" x14ac:dyDescent="0.25">
      <c r="A10" s="3">
        <v>7</v>
      </c>
      <c r="B10" s="5" t="s">
        <v>14</v>
      </c>
      <c r="C10" s="3" t="s">
        <v>8</v>
      </c>
      <c r="D10" s="3"/>
      <c r="E10" s="4"/>
      <c r="F10" s="4"/>
    </row>
    <row r="11" spans="1:9" ht="15" x14ac:dyDescent="0.25">
      <c r="A11" s="3">
        <v>8</v>
      </c>
      <c r="B11" s="5" t="s">
        <v>15</v>
      </c>
      <c r="C11" s="3" t="s">
        <v>8</v>
      </c>
      <c r="D11" s="3"/>
      <c r="E11" s="4"/>
      <c r="F11" s="4"/>
    </row>
    <row r="12" spans="1:9" ht="15.75" x14ac:dyDescent="0.25">
      <c r="A12" s="3">
        <v>9</v>
      </c>
      <c r="B12" s="5" t="s">
        <v>16</v>
      </c>
      <c r="C12" s="3" t="s">
        <v>8</v>
      </c>
      <c r="D12" s="3"/>
      <c r="E12" s="4"/>
      <c r="F12" s="4"/>
      <c r="I12" s="7"/>
    </row>
    <row r="13" spans="1:9" ht="15.75" x14ac:dyDescent="0.25">
      <c r="A13" s="3">
        <v>10</v>
      </c>
      <c r="B13" s="5" t="s">
        <v>17</v>
      </c>
      <c r="C13" s="3" t="s">
        <v>8</v>
      </c>
      <c r="D13" s="3"/>
      <c r="E13" s="4"/>
      <c r="F13" s="4"/>
      <c r="I13" s="7"/>
    </row>
    <row r="14" spans="1:9" ht="15.75" x14ac:dyDescent="0.25">
      <c r="A14" s="3">
        <v>11</v>
      </c>
      <c r="B14" s="5" t="s">
        <v>18</v>
      </c>
      <c r="C14" s="3" t="s">
        <v>8</v>
      </c>
      <c r="D14" s="3"/>
      <c r="E14" s="4"/>
      <c r="F14" s="4"/>
      <c r="I14" s="7"/>
    </row>
    <row r="15" spans="1:9" ht="15.75" x14ac:dyDescent="0.25">
      <c r="A15" s="3">
        <v>12</v>
      </c>
      <c r="B15" s="5" t="s">
        <v>19</v>
      </c>
      <c r="C15" s="3" t="s">
        <v>8</v>
      </c>
      <c r="D15" s="3"/>
      <c r="E15" s="4"/>
      <c r="F15" s="4"/>
      <c r="I15" s="7"/>
    </row>
    <row r="16" spans="1:9" ht="15.75" x14ac:dyDescent="0.25">
      <c r="A16" s="3">
        <v>13</v>
      </c>
      <c r="B16" s="5" t="s">
        <v>20</v>
      </c>
      <c r="C16" s="3" t="s">
        <v>8</v>
      </c>
      <c r="D16" s="3"/>
      <c r="E16" s="4"/>
      <c r="F16" s="4"/>
      <c r="I16" s="7"/>
    </row>
    <row r="17" spans="1:10" ht="15" x14ac:dyDescent="0.25">
      <c r="A17" s="3">
        <v>14</v>
      </c>
      <c r="B17" s="5" t="s">
        <v>21</v>
      </c>
      <c r="C17" s="3" t="s">
        <v>8</v>
      </c>
      <c r="D17" s="3"/>
      <c r="E17" s="4"/>
      <c r="F17" s="4"/>
    </row>
    <row r="18" spans="1:10" ht="15" x14ac:dyDescent="0.25">
      <c r="A18" s="3">
        <v>15</v>
      </c>
      <c r="B18" s="5" t="s">
        <v>22</v>
      </c>
      <c r="C18" s="3" t="s">
        <v>8</v>
      </c>
      <c r="D18" s="3"/>
      <c r="E18" s="4"/>
      <c r="F18" s="4"/>
    </row>
    <row r="19" spans="1:10" ht="15" x14ac:dyDescent="0.25">
      <c r="A19" s="3">
        <v>16</v>
      </c>
      <c r="B19" s="5" t="s">
        <v>23</v>
      </c>
      <c r="C19" s="3" t="s">
        <v>8</v>
      </c>
      <c r="D19" s="3"/>
      <c r="E19" s="4"/>
      <c r="F19" s="4"/>
      <c r="J19" s="6"/>
    </row>
    <row r="20" spans="1:10" ht="15" x14ac:dyDescent="0.25">
      <c r="A20" s="3">
        <v>17</v>
      </c>
      <c r="B20" s="5" t="s">
        <v>24</v>
      </c>
      <c r="C20" s="3" t="s">
        <v>8</v>
      </c>
      <c r="D20" s="3"/>
      <c r="E20" s="4"/>
      <c r="F20" s="4"/>
      <c r="J20" s="6"/>
    </row>
    <row r="21" spans="1:10" ht="15" x14ac:dyDescent="0.25">
      <c r="A21" s="3">
        <v>18</v>
      </c>
      <c r="B21" s="5" t="s">
        <v>25</v>
      </c>
      <c r="C21" s="3" t="s">
        <v>8</v>
      </c>
      <c r="D21" s="3"/>
      <c r="E21" s="4"/>
      <c r="F21" s="4"/>
      <c r="J21" s="6"/>
    </row>
    <row r="22" spans="1:10" ht="15" x14ac:dyDescent="0.25">
      <c r="A22" s="3">
        <v>19</v>
      </c>
      <c r="B22" s="5" t="s">
        <v>26</v>
      </c>
      <c r="C22" s="3" t="s">
        <v>8</v>
      </c>
      <c r="D22" s="3"/>
      <c r="E22" s="4"/>
      <c r="F22" s="4"/>
    </row>
    <row r="23" spans="1:10" ht="15" x14ac:dyDescent="0.25">
      <c r="A23" s="3">
        <v>20</v>
      </c>
      <c r="B23" s="5" t="s">
        <v>27</v>
      </c>
      <c r="C23" s="3" t="s">
        <v>8</v>
      </c>
      <c r="D23" s="3"/>
      <c r="E23" s="4"/>
      <c r="F23" s="4"/>
    </row>
    <row r="24" spans="1:10" ht="15" x14ac:dyDescent="0.25">
      <c r="A24" s="3">
        <v>21</v>
      </c>
      <c r="B24" s="5" t="s">
        <v>28</v>
      </c>
      <c r="C24" s="3" t="s">
        <v>8</v>
      </c>
      <c r="D24" s="3"/>
      <c r="E24" s="4"/>
      <c r="F24" s="4"/>
    </row>
    <row r="25" spans="1:10" ht="15" x14ac:dyDescent="0.25">
      <c r="A25" s="3">
        <v>22</v>
      </c>
      <c r="B25" s="5" t="s">
        <v>29</v>
      </c>
      <c r="C25" s="3" t="s">
        <v>8</v>
      </c>
      <c r="D25" s="3"/>
      <c r="E25" s="4"/>
      <c r="F25" s="4"/>
    </row>
    <row r="26" spans="1:10" ht="15" x14ac:dyDescent="0.25">
      <c r="A26" s="3">
        <v>23</v>
      </c>
      <c r="B26" s="5" t="s">
        <v>30</v>
      </c>
      <c r="C26" s="3" t="s">
        <v>8</v>
      </c>
      <c r="D26" s="3"/>
      <c r="E26" s="4"/>
      <c r="F26" s="4"/>
    </row>
    <row r="27" spans="1:10" ht="15" x14ac:dyDescent="0.25">
      <c r="A27" s="3">
        <v>24</v>
      </c>
      <c r="B27" s="5" t="s">
        <v>31</v>
      </c>
      <c r="C27" s="3" t="s">
        <v>8</v>
      </c>
      <c r="D27" s="3"/>
      <c r="E27" s="4"/>
      <c r="F27" s="4"/>
    </row>
    <row r="28" spans="1:10" ht="15" x14ac:dyDescent="0.25">
      <c r="A28" s="3">
        <v>25</v>
      </c>
      <c r="B28" s="5" t="s">
        <v>32</v>
      </c>
      <c r="C28" s="3" t="s">
        <v>8</v>
      </c>
      <c r="D28" s="3"/>
      <c r="E28" s="4"/>
      <c r="F28" s="4"/>
    </row>
    <row r="29" spans="1:10" ht="15" x14ac:dyDescent="0.25">
      <c r="A29" s="3">
        <v>26</v>
      </c>
      <c r="B29" s="5" t="s">
        <v>33</v>
      </c>
      <c r="C29" s="3" t="s">
        <v>8</v>
      </c>
      <c r="D29" s="3"/>
      <c r="E29" s="4"/>
      <c r="F29" s="4"/>
    </row>
    <row r="30" spans="1:10" ht="15" x14ac:dyDescent="0.25">
      <c r="A30" s="3">
        <v>27</v>
      </c>
      <c r="B30" s="5" t="s">
        <v>34</v>
      </c>
      <c r="C30" s="3" t="s">
        <v>8</v>
      </c>
      <c r="D30" s="3"/>
      <c r="E30" s="4"/>
      <c r="F30" s="4"/>
    </row>
    <row r="31" spans="1:10" ht="15" x14ac:dyDescent="0.25">
      <c r="A31" s="3">
        <v>28</v>
      </c>
      <c r="B31" s="5" t="s">
        <v>35</v>
      </c>
      <c r="C31" s="3" t="s">
        <v>8</v>
      </c>
      <c r="D31" s="3"/>
      <c r="E31" s="4"/>
      <c r="F31" s="4"/>
    </row>
    <row r="32" spans="1:10" ht="15" x14ac:dyDescent="0.25">
      <c r="A32" s="3">
        <v>29</v>
      </c>
      <c r="B32" s="5" t="s">
        <v>36</v>
      </c>
      <c r="C32" s="3" t="s">
        <v>8</v>
      </c>
      <c r="D32" s="3"/>
      <c r="E32" s="4"/>
      <c r="F32" s="4"/>
    </row>
    <row r="33" spans="1:6" ht="15" x14ac:dyDescent="0.25">
      <c r="A33" s="3">
        <v>30</v>
      </c>
      <c r="B33" s="5" t="s">
        <v>37</v>
      </c>
      <c r="C33" s="3" t="s">
        <v>8</v>
      </c>
      <c r="D33" s="3"/>
      <c r="E33" s="4"/>
      <c r="F33" s="4"/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tabSelected="1" topLeftCell="A34" zoomScale="85" zoomScaleNormal="91" workbookViewId="0">
      <selection activeCell="D12" sqref="D12"/>
    </sheetView>
  </sheetViews>
  <sheetFormatPr baseColWidth="10" defaultColWidth="10.7109375" defaultRowHeight="12.75" x14ac:dyDescent="0.2"/>
  <cols>
    <col min="1" max="1" width="4.28515625" style="36" customWidth="1"/>
    <col min="2" max="2" width="52.42578125" style="63" customWidth="1"/>
    <col min="3" max="3" width="8" style="36" customWidth="1"/>
    <col min="4" max="4" width="55.5703125" style="36" customWidth="1"/>
    <col min="5" max="5" width="14.5703125" style="36" customWidth="1"/>
    <col min="6" max="6" width="34.5703125" style="36" customWidth="1"/>
    <col min="7" max="7" width="22.42578125" style="36" customWidth="1"/>
    <col min="8" max="9" width="29.5703125" style="36" customWidth="1"/>
    <col min="10" max="10" width="28.140625" style="36" customWidth="1"/>
    <col min="11" max="11" width="28" style="36" customWidth="1"/>
    <col min="12" max="15" width="8.140625" style="36" customWidth="1"/>
    <col min="16" max="16" width="43.5703125" style="36" customWidth="1"/>
    <col min="17" max="18" width="10.7109375" style="36"/>
    <col min="19" max="19" width="10.7109375" style="36" customWidth="1"/>
    <col min="20" max="259" width="10.7109375" style="36"/>
    <col min="260" max="260" width="23.5703125" style="36" customWidth="1"/>
    <col min="261" max="261" width="8" style="36" customWidth="1"/>
    <col min="262" max="262" width="55.5703125" style="36" customWidth="1"/>
    <col min="263" max="263" width="34.5703125" style="36" customWidth="1"/>
    <col min="264" max="264" width="22.42578125" style="36" customWidth="1"/>
    <col min="265" max="265" width="26.5703125" style="36" customWidth="1"/>
    <col min="266" max="266" width="28.140625" style="36" customWidth="1"/>
    <col min="267" max="267" width="21.7109375" style="36" customWidth="1"/>
    <col min="268" max="271" width="8.140625" style="36" customWidth="1"/>
    <col min="272" max="272" width="26" style="36" customWidth="1"/>
    <col min="273" max="515" width="10.7109375" style="36"/>
    <col min="516" max="516" width="23.5703125" style="36" customWidth="1"/>
    <col min="517" max="517" width="8" style="36" customWidth="1"/>
    <col min="518" max="518" width="55.5703125" style="36" customWidth="1"/>
    <col min="519" max="519" width="34.5703125" style="36" customWidth="1"/>
    <col min="520" max="520" width="22.42578125" style="36" customWidth="1"/>
    <col min="521" max="521" width="26.5703125" style="36" customWidth="1"/>
    <col min="522" max="522" width="28.140625" style="36" customWidth="1"/>
    <col min="523" max="523" width="21.7109375" style="36" customWidth="1"/>
    <col min="524" max="527" width="8.140625" style="36" customWidth="1"/>
    <col min="528" max="528" width="26" style="36" customWidth="1"/>
    <col min="529" max="771" width="10.7109375" style="36"/>
    <col min="772" max="772" width="23.5703125" style="36" customWidth="1"/>
    <col min="773" max="773" width="8" style="36" customWidth="1"/>
    <col min="774" max="774" width="55.5703125" style="36" customWidth="1"/>
    <col min="775" max="775" width="34.5703125" style="36" customWidth="1"/>
    <col min="776" max="776" width="22.42578125" style="36" customWidth="1"/>
    <col min="777" max="777" width="26.5703125" style="36" customWidth="1"/>
    <col min="778" max="778" width="28.140625" style="36" customWidth="1"/>
    <col min="779" max="779" width="21.7109375" style="36" customWidth="1"/>
    <col min="780" max="783" width="8.140625" style="36" customWidth="1"/>
    <col min="784" max="784" width="26" style="36" customWidth="1"/>
    <col min="785" max="16384" width="10.7109375" style="36"/>
  </cols>
  <sheetData>
    <row r="1" spans="1:16" s="17" customFormat="1" ht="14.25" x14ac:dyDescent="0.2">
      <c r="B1" s="18"/>
      <c r="C1" s="18"/>
      <c r="J1" s="19"/>
    </row>
    <row r="2" spans="1:16" s="17" customFormat="1" ht="35.1" customHeight="1" x14ac:dyDescent="0.2">
      <c r="B2" s="77"/>
      <c r="C2" s="77"/>
      <c r="D2" s="78" t="s">
        <v>85</v>
      </c>
      <c r="E2" s="78"/>
      <c r="F2" s="78"/>
      <c r="G2" s="78"/>
      <c r="H2" s="78"/>
      <c r="I2" s="78"/>
      <c r="J2" s="78"/>
      <c r="K2" s="78"/>
      <c r="L2" s="79" t="s">
        <v>83</v>
      </c>
      <c r="M2" s="79"/>
      <c r="N2" s="79"/>
      <c r="O2" s="79"/>
      <c r="P2" s="79"/>
    </row>
    <row r="3" spans="1:16" s="17" customFormat="1" ht="35.1" customHeight="1" x14ac:dyDescent="0.2">
      <c r="B3" s="77"/>
      <c r="C3" s="77"/>
      <c r="D3" s="78" t="s">
        <v>69</v>
      </c>
      <c r="E3" s="78"/>
      <c r="F3" s="78"/>
      <c r="G3" s="78"/>
      <c r="H3" s="78"/>
      <c r="I3" s="78"/>
      <c r="J3" s="78"/>
      <c r="K3" s="78"/>
      <c r="L3" s="79" t="s">
        <v>84</v>
      </c>
      <c r="M3" s="79"/>
      <c r="N3" s="79"/>
      <c r="O3" s="79"/>
      <c r="P3" s="79"/>
    </row>
    <row r="4" spans="1:16" s="17" customFormat="1" ht="15.75" x14ac:dyDescent="0.2"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40"/>
      <c r="P4" s="40"/>
    </row>
    <row r="5" spans="1:16" s="17" customFormat="1" ht="15.75" x14ac:dyDescent="0.2">
      <c r="B5" s="20"/>
      <c r="C5" s="20"/>
      <c r="D5" s="20"/>
      <c r="E5" s="20"/>
      <c r="F5" s="20"/>
      <c r="G5" s="20"/>
      <c r="H5" s="20"/>
      <c r="I5" s="20"/>
      <c r="J5" s="21"/>
      <c r="K5" s="20"/>
      <c r="L5" s="20"/>
      <c r="M5" s="20"/>
      <c r="N5" s="20"/>
      <c r="O5" s="20"/>
      <c r="P5" s="22"/>
    </row>
    <row r="6" spans="1:16" s="17" customFormat="1" ht="15" customHeight="1" x14ac:dyDescent="0.25">
      <c r="B6" s="75" t="s">
        <v>38</v>
      </c>
      <c r="C6" s="75"/>
      <c r="D6" s="75"/>
      <c r="E6" s="41">
        <v>2026</v>
      </c>
      <c r="G6" s="23"/>
      <c r="H6" s="23"/>
      <c r="I6" s="23"/>
      <c r="J6" s="41" t="s">
        <v>73</v>
      </c>
      <c r="K6" s="75" t="s">
        <v>228</v>
      </c>
      <c r="L6" s="75"/>
      <c r="M6" s="75"/>
      <c r="N6" s="75"/>
      <c r="O6" s="75"/>
      <c r="P6" s="75"/>
    </row>
    <row r="7" spans="1:16" s="17" customFormat="1" ht="15" x14ac:dyDescent="0.25">
      <c r="A7" s="24"/>
      <c r="B7" s="25"/>
      <c r="C7" s="26"/>
      <c r="D7" s="26"/>
      <c r="E7" s="26"/>
      <c r="F7" s="26"/>
      <c r="G7" s="26"/>
      <c r="H7" s="26"/>
      <c r="I7" s="26"/>
      <c r="J7" s="27"/>
      <c r="K7" s="26"/>
      <c r="L7" s="28"/>
      <c r="M7" s="28"/>
      <c r="N7" s="28"/>
      <c r="O7" s="28"/>
      <c r="P7" s="24"/>
    </row>
    <row r="8" spans="1:16" s="17" customFormat="1" ht="30.75" customHeight="1" x14ac:dyDescent="0.2">
      <c r="B8" s="75" t="s">
        <v>39</v>
      </c>
      <c r="C8" s="74" t="s">
        <v>1</v>
      </c>
      <c r="D8" s="75" t="s">
        <v>74</v>
      </c>
      <c r="E8" s="75" t="s">
        <v>75</v>
      </c>
      <c r="F8" s="75" t="s">
        <v>40</v>
      </c>
      <c r="G8" s="75" t="s">
        <v>76</v>
      </c>
      <c r="H8" s="75" t="s">
        <v>77</v>
      </c>
      <c r="I8" s="75" t="s">
        <v>78</v>
      </c>
      <c r="J8" s="75" t="s">
        <v>79</v>
      </c>
      <c r="K8" s="75" t="s">
        <v>41</v>
      </c>
      <c r="L8" s="75" t="s">
        <v>80</v>
      </c>
      <c r="M8" s="75"/>
      <c r="N8" s="75"/>
      <c r="O8" s="75"/>
      <c r="P8" s="75" t="s">
        <v>81</v>
      </c>
    </row>
    <row r="9" spans="1:16" s="17" customFormat="1" ht="30.75" customHeight="1" x14ac:dyDescent="0.2">
      <c r="B9" s="75"/>
      <c r="C9" s="74"/>
      <c r="D9" s="75"/>
      <c r="E9" s="75"/>
      <c r="F9" s="75"/>
      <c r="G9" s="75"/>
      <c r="H9" s="75"/>
      <c r="I9" s="75"/>
      <c r="J9" s="75"/>
      <c r="K9" s="75"/>
      <c r="L9" s="42">
        <v>1</v>
      </c>
      <c r="M9" s="42">
        <v>2</v>
      </c>
      <c r="N9" s="42">
        <v>3</v>
      </c>
      <c r="O9" s="42">
        <v>4</v>
      </c>
      <c r="P9" s="75"/>
    </row>
    <row r="10" spans="1:16" s="29" customFormat="1" ht="88.5" customHeight="1" x14ac:dyDescent="0.2">
      <c r="B10" s="80" t="s">
        <v>86</v>
      </c>
      <c r="C10" s="30">
        <v>1</v>
      </c>
      <c r="D10" s="43" t="s">
        <v>220</v>
      </c>
      <c r="E10" s="32">
        <v>1</v>
      </c>
      <c r="F10" s="33" t="s">
        <v>87</v>
      </c>
      <c r="G10" s="31" t="s">
        <v>88</v>
      </c>
      <c r="H10" s="34" t="s">
        <v>89</v>
      </c>
      <c r="I10" s="31" t="s">
        <v>90</v>
      </c>
      <c r="J10" s="31" t="s">
        <v>91</v>
      </c>
      <c r="K10" s="34" t="s">
        <v>92</v>
      </c>
      <c r="L10" s="64" t="s">
        <v>8</v>
      </c>
      <c r="M10" s="64" t="s">
        <v>8</v>
      </c>
      <c r="N10" s="65"/>
      <c r="O10" s="31"/>
      <c r="P10" s="44" t="s">
        <v>93</v>
      </c>
    </row>
    <row r="11" spans="1:16" s="29" customFormat="1" ht="88.5" customHeight="1" x14ac:dyDescent="0.2">
      <c r="B11" s="81"/>
      <c r="C11" s="30">
        <v>2</v>
      </c>
      <c r="D11" s="43" t="s">
        <v>94</v>
      </c>
      <c r="E11" s="32">
        <v>1</v>
      </c>
      <c r="F11" s="33" t="s">
        <v>95</v>
      </c>
      <c r="G11" s="31" t="s">
        <v>88</v>
      </c>
      <c r="H11" s="34" t="s">
        <v>96</v>
      </c>
      <c r="I11" s="31" t="s">
        <v>97</v>
      </c>
      <c r="J11" s="31" t="s">
        <v>98</v>
      </c>
      <c r="K11" s="34" t="s">
        <v>92</v>
      </c>
      <c r="L11" s="31"/>
      <c r="M11" s="31"/>
      <c r="N11" s="35" t="s">
        <v>82</v>
      </c>
      <c r="O11" s="31" t="s">
        <v>82</v>
      </c>
      <c r="P11" s="44" t="s">
        <v>93</v>
      </c>
    </row>
    <row r="12" spans="1:16" s="29" customFormat="1" ht="88.5" customHeight="1" x14ac:dyDescent="0.2">
      <c r="B12" s="81"/>
      <c r="C12" s="30">
        <v>3</v>
      </c>
      <c r="D12" s="43" t="s">
        <v>99</v>
      </c>
      <c r="E12" s="32">
        <v>1</v>
      </c>
      <c r="F12" s="33" t="s">
        <v>100</v>
      </c>
      <c r="G12" s="31" t="s">
        <v>88</v>
      </c>
      <c r="H12" s="34" t="s">
        <v>101</v>
      </c>
      <c r="I12" s="31" t="s">
        <v>102</v>
      </c>
      <c r="J12" s="31" t="s">
        <v>103</v>
      </c>
      <c r="K12" s="34" t="s">
        <v>92</v>
      </c>
      <c r="L12" s="31" t="s">
        <v>82</v>
      </c>
      <c r="M12" s="31" t="s">
        <v>82</v>
      </c>
      <c r="N12" s="35"/>
      <c r="O12" s="31"/>
      <c r="P12" s="44" t="s">
        <v>93</v>
      </c>
    </row>
    <row r="13" spans="1:16" s="29" customFormat="1" ht="88.5" customHeight="1" x14ac:dyDescent="0.2">
      <c r="B13" s="81"/>
      <c r="C13" s="30">
        <v>4</v>
      </c>
      <c r="D13" s="43" t="s">
        <v>104</v>
      </c>
      <c r="E13" s="32">
        <v>1</v>
      </c>
      <c r="F13" s="33" t="s">
        <v>105</v>
      </c>
      <c r="G13" s="31" t="s">
        <v>88</v>
      </c>
      <c r="H13" s="34" t="s">
        <v>106</v>
      </c>
      <c r="I13" s="31" t="s">
        <v>107</v>
      </c>
      <c r="J13" s="31" t="s">
        <v>108</v>
      </c>
      <c r="K13" s="34" t="s">
        <v>92</v>
      </c>
      <c r="L13" s="31"/>
      <c r="M13" s="31"/>
      <c r="N13" s="35" t="s">
        <v>82</v>
      </c>
      <c r="O13" s="31" t="s">
        <v>82</v>
      </c>
      <c r="P13" s="44" t="s">
        <v>93</v>
      </c>
    </row>
    <row r="14" spans="1:16" s="29" customFormat="1" ht="88.5" customHeight="1" x14ac:dyDescent="0.2">
      <c r="B14" s="82"/>
      <c r="C14" s="30">
        <v>5</v>
      </c>
      <c r="D14" s="43" t="s">
        <v>109</v>
      </c>
      <c r="E14" s="32">
        <v>0.8</v>
      </c>
      <c r="F14" s="33" t="s">
        <v>110</v>
      </c>
      <c r="G14" s="31" t="s">
        <v>111</v>
      </c>
      <c r="H14" s="34" t="s">
        <v>112</v>
      </c>
      <c r="I14" s="31" t="s">
        <v>113</v>
      </c>
      <c r="J14" s="31" t="s">
        <v>114</v>
      </c>
      <c r="K14" s="34" t="s">
        <v>92</v>
      </c>
      <c r="L14" s="31" t="s">
        <v>82</v>
      </c>
      <c r="M14" s="31" t="s">
        <v>82</v>
      </c>
      <c r="N14" s="35" t="s">
        <v>82</v>
      </c>
      <c r="O14" s="31" t="s">
        <v>82</v>
      </c>
      <c r="P14" s="44" t="s">
        <v>93</v>
      </c>
    </row>
    <row r="15" spans="1:16" s="29" customFormat="1" ht="88.5" customHeight="1" x14ac:dyDescent="0.2">
      <c r="B15" s="80" t="s">
        <v>115</v>
      </c>
      <c r="C15" s="30">
        <v>6</v>
      </c>
      <c r="D15" s="43" t="s">
        <v>116</v>
      </c>
      <c r="E15" s="32">
        <v>1</v>
      </c>
      <c r="F15" s="31" t="s">
        <v>117</v>
      </c>
      <c r="G15" s="31" t="s">
        <v>88</v>
      </c>
      <c r="H15" s="34" t="s">
        <v>118</v>
      </c>
      <c r="I15" s="31" t="s">
        <v>119</v>
      </c>
      <c r="J15" s="31" t="s">
        <v>114</v>
      </c>
      <c r="K15" s="34" t="s">
        <v>120</v>
      </c>
      <c r="L15" s="45" t="s">
        <v>8</v>
      </c>
      <c r="M15" s="45" t="s">
        <v>8</v>
      </c>
      <c r="N15" s="46" t="s">
        <v>8</v>
      </c>
      <c r="O15" s="45" t="s">
        <v>8</v>
      </c>
      <c r="P15" s="44" t="s">
        <v>93</v>
      </c>
    </row>
    <row r="16" spans="1:16" s="29" customFormat="1" ht="88.5" customHeight="1" x14ac:dyDescent="0.2">
      <c r="B16" s="81"/>
      <c r="C16" s="30">
        <v>7</v>
      </c>
      <c r="D16" s="43" t="s">
        <v>121</v>
      </c>
      <c r="E16" s="32">
        <v>0.9</v>
      </c>
      <c r="F16" s="31" t="s">
        <v>226</v>
      </c>
      <c r="G16" s="31" t="s">
        <v>88</v>
      </c>
      <c r="H16" s="34" t="s">
        <v>227</v>
      </c>
      <c r="I16" s="31" t="s">
        <v>122</v>
      </c>
      <c r="J16" s="31" t="s">
        <v>123</v>
      </c>
      <c r="K16" s="34" t="s">
        <v>124</v>
      </c>
      <c r="L16" s="31" t="s">
        <v>8</v>
      </c>
      <c r="M16" s="31" t="s">
        <v>8</v>
      </c>
      <c r="N16" s="35" t="s">
        <v>8</v>
      </c>
      <c r="O16" s="31" t="s">
        <v>8</v>
      </c>
      <c r="P16" s="44" t="s">
        <v>93</v>
      </c>
    </row>
    <row r="17" spans="2:16" s="29" customFormat="1" ht="88.5" customHeight="1" x14ac:dyDescent="0.2">
      <c r="B17" s="81"/>
      <c r="C17" s="30">
        <v>8</v>
      </c>
      <c r="D17" s="43" t="s">
        <v>125</v>
      </c>
      <c r="E17" s="32">
        <v>1</v>
      </c>
      <c r="F17" s="31" t="s">
        <v>126</v>
      </c>
      <c r="G17" s="31" t="s">
        <v>88</v>
      </c>
      <c r="H17" s="34" t="s">
        <v>127</v>
      </c>
      <c r="I17" s="45" t="s">
        <v>128</v>
      </c>
      <c r="J17" s="31" t="s">
        <v>129</v>
      </c>
      <c r="K17" s="34" t="s">
        <v>124</v>
      </c>
      <c r="L17" s="31" t="s">
        <v>8</v>
      </c>
      <c r="M17" s="31" t="s">
        <v>8</v>
      </c>
      <c r="N17" s="35" t="s">
        <v>8</v>
      </c>
      <c r="O17" s="31" t="s">
        <v>8</v>
      </c>
      <c r="P17" s="44" t="s">
        <v>93</v>
      </c>
    </row>
    <row r="18" spans="2:16" s="29" customFormat="1" ht="88.5" customHeight="1" x14ac:dyDescent="0.2">
      <c r="B18" s="81"/>
      <c r="C18" s="30">
        <v>9</v>
      </c>
      <c r="D18" s="43" t="s">
        <v>130</v>
      </c>
      <c r="E18" s="32">
        <v>1</v>
      </c>
      <c r="F18" s="31" t="s">
        <v>126</v>
      </c>
      <c r="G18" s="31" t="s">
        <v>88</v>
      </c>
      <c r="H18" s="34" t="s">
        <v>131</v>
      </c>
      <c r="I18" s="45" t="s">
        <v>132</v>
      </c>
      <c r="J18" s="31" t="s">
        <v>129</v>
      </c>
      <c r="K18" s="34" t="s">
        <v>208</v>
      </c>
      <c r="L18" s="31" t="s">
        <v>8</v>
      </c>
      <c r="M18" s="31" t="s">
        <v>8</v>
      </c>
      <c r="N18" s="35" t="s">
        <v>8</v>
      </c>
      <c r="O18" s="31" t="s">
        <v>8</v>
      </c>
      <c r="P18" s="44" t="s">
        <v>93</v>
      </c>
    </row>
    <row r="19" spans="2:16" s="29" customFormat="1" ht="88.5" customHeight="1" x14ac:dyDescent="0.2">
      <c r="B19" s="81"/>
      <c r="C19" s="30">
        <v>10</v>
      </c>
      <c r="D19" s="43" t="s">
        <v>134</v>
      </c>
      <c r="E19" s="32">
        <v>1</v>
      </c>
      <c r="F19" s="31" t="s">
        <v>135</v>
      </c>
      <c r="G19" s="31" t="s">
        <v>88</v>
      </c>
      <c r="H19" s="34" t="s">
        <v>136</v>
      </c>
      <c r="I19" s="45" t="s">
        <v>137</v>
      </c>
      <c r="J19" s="31" t="s">
        <v>129</v>
      </c>
      <c r="K19" s="34" t="s">
        <v>124</v>
      </c>
      <c r="L19" s="31" t="s">
        <v>82</v>
      </c>
      <c r="M19" s="31" t="s">
        <v>82</v>
      </c>
      <c r="N19" s="35" t="s">
        <v>82</v>
      </c>
      <c r="O19" s="31" t="s">
        <v>82</v>
      </c>
      <c r="P19" s="44" t="s">
        <v>93</v>
      </c>
    </row>
    <row r="20" spans="2:16" s="29" customFormat="1" ht="88.5" customHeight="1" x14ac:dyDescent="0.2">
      <c r="B20" s="81"/>
      <c r="C20" s="30">
        <v>11</v>
      </c>
      <c r="D20" s="43" t="s">
        <v>138</v>
      </c>
      <c r="E20" s="32">
        <v>1</v>
      </c>
      <c r="F20" s="31" t="s">
        <v>135</v>
      </c>
      <c r="G20" s="31" t="s">
        <v>88</v>
      </c>
      <c r="H20" s="34" t="s">
        <v>139</v>
      </c>
      <c r="I20" s="45" t="s">
        <v>140</v>
      </c>
      <c r="J20" s="31" t="s">
        <v>129</v>
      </c>
      <c r="K20" s="34" t="s">
        <v>209</v>
      </c>
      <c r="L20" s="31" t="s">
        <v>8</v>
      </c>
      <c r="M20" s="31" t="s">
        <v>82</v>
      </c>
      <c r="N20" s="35" t="s">
        <v>82</v>
      </c>
      <c r="O20" s="31" t="s">
        <v>82</v>
      </c>
      <c r="P20" s="44" t="s">
        <v>93</v>
      </c>
    </row>
    <row r="21" spans="2:16" s="29" customFormat="1" ht="88.5" customHeight="1" x14ac:dyDescent="0.2">
      <c r="B21" s="81"/>
      <c r="C21" s="30">
        <v>12</v>
      </c>
      <c r="D21" s="43" t="s">
        <v>141</v>
      </c>
      <c r="E21" s="32">
        <v>1</v>
      </c>
      <c r="F21" s="31" t="s">
        <v>135</v>
      </c>
      <c r="G21" s="31" t="s">
        <v>88</v>
      </c>
      <c r="H21" s="34" t="s">
        <v>142</v>
      </c>
      <c r="I21" s="45" t="s">
        <v>143</v>
      </c>
      <c r="J21" s="31" t="s">
        <v>129</v>
      </c>
      <c r="K21" s="34" t="s">
        <v>144</v>
      </c>
      <c r="L21" s="31" t="s">
        <v>82</v>
      </c>
      <c r="M21" s="31" t="s">
        <v>82</v>
      </c>
      <c r="N21" s="35" t="s">
        <v>82</v>
      </c>
      <c r="O21" s="31" t="s">
        <v>82</v>
      </c>
      <c r="P21" s="44" t="s">
        <v>93</v>
      </c>
    </row>
    <row r="22" spans="2:16" s="29" customFormat="1" ht="88.5" customHeight="1" x14ac:dyDescent="0.2">
      <c r="B22" s="81"/>
      <c r="C22" s="30">
        <v>13</v>
      </c>
      <c r="D22" s="43" t="s">
        <v>145</v>
      </c>
      <c r="E22" s="32">
        <v>1</v>
      </c>
      <c r="F22" s="31" t="s">
        <v>135</v>
      </c>
      <c r="G22" s="31" t="s">
        <v>88</v>
      </c>
      <c r="H22" s="34" t="s">
        <v>146</v>
      </c>
      <c r="I22" s="45" t="s">
        <v>147</v>
      </c>
      <c r="J22" s="31" t="s">
        <v>129</v>
      </c>
      <c r="K22" s="34" t="s">
        <v>148</v>
      </c>
      <c r="L22" s="31" t="s">
        <v>82</v>
      </c>
      <c r="M22" s="31" t="s">
        <v>82</v>
      </c>
      <c r="N22" s="35" t="s">
        <v>82</v>
      </c>
      <c r="O22" s="31" t="s">
        <v>82</v>
      </c>
      <c r="P22" s="44" t="s">
        <v>93</v>
      </c>
    </row>
    <row r="23" spans="2:16" s="29" customFormat="1" ht="88.5" customHeight="1" x14ac:dyDescent="0.2">
      <c r="B23" s="81"/>
      <c r="C23" s="30">
        <v>14</v>
      </c>
      <c r="D23" s="43" t="s">
        <v>149</v>
      </c>
      <c r="E23" s="32">
        <v>1</v>
      </c>
      <c r="F23" s="31" t="s">
        <v>135</v>
      </c>
      <c r="G23" s="31" t="s">
        <v>88</v>
      </c>
      <c r="H23" s="34" t="s">
        <v>150</v>
      </c>
      <c r="I23" s="45" t="s">
        <v>151</v>
      </c>
      <c r="J23" s="31" t="s">
        <v>129</v>
      </c>
      <c r="K23" s="34" t="s">
        <v>133</v>
      </c>
      <c r="L23" s="31" t="s">
        <v>82</v>
      </c>
      <c r="M23" s="31" t="s">
        <v>82</v>
      </c>
      <c r="N23" s="35" t="s">
        <v>82</v>
      </c>
      <c r="O23" s="31" t="s">
        <v>82</v>
      </c>
      <c r="P23" s="44" t="s">
        <v>93</v>
      </c>
    </row>
    <row r="24" spans="2:16" s="29" customFormat="1" ht="88.5" customHeight="1" x14ac:dyDescent="0.2">
      <c r="B24" s="81"/>
      <c r="C24" s="30">
        <v>15</v>
      </c>
      <c r="D24" s="43" t="s">
        <v>152</v>
      </c>
      <c r="E24" s="47">
        <v>1</v>
      </c>
      <c r="F24" s="43" t="s">
        <v>135</v>
      </c>
      <c r="G24" s="43" t="s">
        <v>88</v>
      </c>
      <c r="H24" s="48" t="s">
        <v>153</v>
      </c>
      <c r="I24" s="49" t="s">
        <v>154</v>
      </c>
      <c r="J24" s="43" t="s">
        <v>129</v>
      </c>
      <c r="K24" s="48" t="s">
        <v>155</v>
      </c>
      <c r="L24" s="43" t="s">
        <v>82</v>
      </c>
      <c r="M24" s="43" t="s">
        <v>82</v>
      </c>
      <c r="N24" s="50" t="s">
        <v>82</v>
      </c>
      <c r="O24" s="43" t="s">
        <v>82</v>
      </c>
      <c r="P24" s="51" t="s">
        <v>93</v>
      </c>
    </row>
    <row r="25" spans="2:16" s="29" customFormat="1" ht="88.5" customHeight="1" x14ac:dyDescent="0.2">
      <c r="B25" s="81"/>
      <c r="C25" s="30">
        <v>16</v>
      </c>
      <c r="D25" s="52" t="s">
        <v>156</v>
      </c>
      <c r="E25" s="53">
        <v>1</v>
      </c>
      <c r="F25" s="54" t="s">
        <v>210</v>
      </c>
      <c r="G25" s="54" t="s">
        <v>111</v>
      </c>
      <c r="H25" s="45" t="s">
        <v>157</v>
      </c>
      <c r="I25" s="45" t="s">
        <v>158</v>
      </c>
      <c r="J25" s="31" t="s">
        <v>129</v>
      </c>
      <c r="K25" s="34" t="s">
        <v>211</v>
      </c>
      <c r="L25" s="45" t="s">
        <v>8</v>
      </c>
      <c r="M25" s="45" t="s">
        <v>8</v>
      </c>
      <c r="N25" s="46" t="s">
        <v>8</v>
      </c>
      <c r="O25" s="45" t="s">
        <v>8</v>
      </c>
      <c r="P25" s="44" t="s">
        <v>93</v>
      </c>
    </row>
    <row r="26" spans="2:16" s="29" customFormat="1" ht="88.5" customHeight="1" x14ac:dyDescent="0.2">
      <c r="B26" s="81"/>
      <c r="C26" s="30">
        <v>17</v>
      </c>
      <c r="D26" s="52" t="s">
        <v>159</v>
      </c>
      <c r="E26" s="53">
        <v>1</v>
      </c>
      <c r="F26" s="54" t="s">
        <v>160</v>
      </c>
      <c r="G26" s="54" t="s">
        <v>161</v>
      </c>
      <c r="H26" s="45" t="s">
        <v>162</v>
      </c>
      <c r="I26" s="45" t="s">
        <v>163</v>
      </c>
      <c r="J26" s="31" t="s">
        <v>129</v>
      </c>
      <c r="K26" s="34" t="s">
        <v>164</v>
      </c>
      <c r="L26" s="45" t="s">
        <v>8</v>
      </c>
      <c r="M26" s="45" t="s">
        <v>8</v>
      </c>
      <c r="N26" s="46" t="s">
        <v>8</v>
      </c>
      <c r="O26" s="45" t="s">
        <v>8</v>
      </c>
      <c r="P26" s="44" t="s">
        <v>93</v>
      </c>
    </row>
    <row r="27" spans="2:16" s="29" customFormat="1" ht="88.5" customHeight="1" x14ac:dyDescent="0.2">
      <c r="B27" s="81"/>
      <c r="C27" s="30">
        <v>18</v>
      </c>
      <c r="D27" s="52" t="s">
        <v>165</v>
      </c>
      <c r="E27" s="53">
        <v>1</v>
      </c>
      <c r="F27" s="54" t="s">
        <v>166</v>
      </c>
      <c r="G27" s="54" t="s">
        <v>161</v>
      </c>
      <c r="H27" s="45" t="s">
        <v>167</v>
      </c>
      <c r="I27" s="45" t="s">
        <v>168</v>
      </c>
      <c r="J27" s="31" t="s">
        <v>129</v>
      </c>
      <c r="K27" s="34" t="s">
        <v>169</v>
      </c>
      <c r="L27" s="45" t="s">
        <v>8</v>
      </c>
      <c r="M27" s="45" t="s">
        <v>8</v>
      </c>
      <c r="N27" s="46" t="s">
        <v>8</v>
      </c>
      <c r="O27" s="45" t="s">
        <v>8</v>
      </c>
      <c r="P27" s="44" t="s">
        <v>93</v>
      </c>
    </row>
    <row r="28" spans="2:16" s="29" customFormat="1" ht="54.75" customHeight="1" x14ac:dyDescent="0.2">
      <c r="B28" s="82"/>
      <c r="C28" s="30">
        <v>19</v>
      </c>
      <c r="D28" s="52" t="s">
        <v>170</v>
      </c>
      <c r="E28" s="53">
        <v>1</v>
      </c>
      <c r="F28" s="54" t="s">
        <v>171</v>
      </c>
      <c r="G28" s="54" t="s">
        <v>88</v>
      </c>
      <c r="H28" s="45" t="s">
        <v>172</v>
      </c>
      <c r="I28" s="45" t="s">
        <v>173</v>
      </c>
      <c r="J28" s="45" t="s">
        <v>174</v>
      </c>
      <c r="K28" s="34" t="s">
        <v>133</v>
      </c>
      <c r="L28" s="45"/>
      <c r="M28" s="45"/>
      <c r="N28" s="46" t="s">
        <v>82</v>
      </c>
      <c r="O28" s="45" t="s">
        <v>82</v>
      </c>
      <c r="P28" s="44" t="s">
        <v>93</v>
      </c>
    </row>
    <row r="29" spans="2:16" s="29" customFormat="1" ht="55.5" customHeight="1" x14ac:dyDescent="0.2">
      <c r="B29" s="80" t="s">
        <v>175</v>
      </c>
      <c r="C29" s="30">
        <v>20</v>
      </c>
      <c r="D29" s="52" t="s">
        <v>207</v>
      </c>
      <c r="E29" s="53">
        <v>1</v>
      </c>
      <c r="F29" s="54" t="s">
        <v>176</v>
      </c>
      <c r="G29" s="54" t="s">
        <v>177</v>
      </c>
      <c r="H29" s="45" t="s">
        <v>214</v>
      </c>
      <c r="I29" s="45" t="s">
        <v>178</v>
      </c>
      <c r="J29" s="45" t="s">
        <v>179</v>
      </c>
      <c r="K29" s="45" t="s">
        <v>180</v>
      </c>
      <c r="L29" s="31" t="s">
        <v>82</v>
      </c>
      <c r="M29" s="31" t="s">
        <v>82</v>
      </c>
      <c r="N29" s="35"/>
      <c r="O29" s="31"/>
      <c r="P29" s="44" t="s">
        <v>93</v>
      </c>
    </row>
    <row r="30" spans="2:16" s="29" customFormat="1" ht="57" customHeight="1" x14ac:dyDescent="0.2">
      <c r="B30" s="81"/>
      <c r="C30" s="30">
        <v>21</v>
      </c>
      <c r="D30" s="52" t="s">
        <v>212</v>
      </c>
      <c r="E30" s="53">
        <v>1</v>
      </c>
      <c r="F30" s="54" t="s">
        <v>176</v>
      </c>
      <c r="G30" s="54" t="s">
        <v>177</v>
      </c>
      <c r="H30" s="45" t="s">
        <v>213</v>
      </c>
      <c r="I30" s="45" t="s">
        <v>181</v>
      </c>
      <c r="J30" s="45" t="s">
        <v>179</v>
      </c>
      <c r="K30" s="45" t="s">
        <v>182</v>
      </c>
      <c r="L30" s="31" t="s">
        <v>82</v>
      </c>
      <c r="M30" s="31"/>
      <c r="N30" s="35"/>
      <c r="O30" s="31"/>
      <c r="P30" s="44" t="s">
        <v>93</v>
      </c>
    </row>
    <row r="31" spans="2:16" s="29" customFormat="1" ht="65.25" customHeight="1" x14ac:dyDescent="0.2">
      <c r="B31" s="81"/>
      <c r="C31" s="30">
        <v>22</v>
      </c>
      <c r="D31" s="52" t="s">
        <v>183</v>
      </c>
      <c r="E31" s="53">
        <v>1</v>
      </c>
      <c r="F31" s="54" t="s">
        <v>184</v>
      </c>
      <c r="G31" s="54" t="s">
        <v>177</v>
      </c>
      <c r="H31" s="45" t="s">
        <v>215</v>
      </c>
      <c r="I31" s="45" t="s">
        <v>185</v>
      </c>
      <c r="J31" s="45" t="s">
        <v>186</v>
      </c>
      <c r="K31" s="45" t="s">
        <v>133</v>
      </c>
      <c r="L31" s="31" t="s">
        <v>82</v>
      </c>
      <c r="M31" s="31" t="s">
        <v>82</v>
      </c>
      <c r="N31" s="35"/>
      <c r="O31" s="31"/>
      <c r="P31" s="44" t="s">
        <v>93</v>
      </c>
    </row>
    <row r="32" spans="2:16" s="29" customFormat="1" ht="66.75" customHeight="1" x14ac:dyDescent="0.2">
      <c r="B32" s="81"/>
      <c r="C32" s="30">
        <v>23</v>
      </c>
      <c r="D32" s="52" t="s">
        <v>187</v>
      </c>
      <c r="E32" s="53">
        <v>1</v>
      </c>
      <c r="F32" s="53" t="s">
        <v>188</v>
      </c>
      <c r="G32" s="54" t="s">
        <v>189</v>
      </c>
      <c r="H32" s="45" t="s">
        <v>190</v>
      </c>
      <c r="I32" s="45" t="s">
        <v>191</v>
      </c>
      <c r="J32" s="45" t="s">
        <v>192</v>
      </c>
      <c r="K32" s="34" t="s">
        <v>92</v>
      </c>
      <c r="L32" s="31" t="s">
        <v>82</v>
      </c>
      <c r="M32" s="31" t="s">
        <v>82</v>
      </c>
      <c r="N32" s="35" t="s">
        <v>82</v>
      </c>
      <c r="O32" s="31" t="s">
        <v>82</v>
      </c>
      <c r="P32" s="44" t="s">
        <v>93</v>
      </c>
    </row>
    <row r="33" spans="2:16" s="29" customFormat="1" ht="88.5" customHeight="1" x14ac:dyDescent="0.2">
      <c r="B33" s="81"/>
      <c r="C33" s="30">
        <v>24</v>
      </c>
      <c r="D33" s="55" t="s">
        <v>193</v>
      </c>
      <c r="E33" s="56">
        <v>0.8</v>
      </c>
      <c r="F33" s="57" t="s">
        <v>194</v>
      </c>
      <c r="G33" s="57" t="s">
        <v>88</v>
      </c>
      <c r="H33" s="57" t="s">
        <v>195</v>
      </c>
      <c r="I33" s="57" t="s">
        <v>195</v>
      </c>
      <c r="J33" s="57" t="s">
        <v>196</v>
      </c>
      <c r="K33" s="57" t="s">
        <v>180</v>
      </c>
      <c r="L33" s="58" t="s">
        <v>82</v>
      </c>
      <c r="M33" s="59"/>
      <c r="N33" s="59"/>
      <c r="O33" s="59"/>
      <c r="P33" s="44" t="s">
        <v>93</v>
      </c>
    </row>
    <row r="34" spans="2:16" s="29" customFormat="1" ht="88.5" customHeight="1" x14ac:dyDescent="0.2">
      <c r="B34" s="81"/>
      <c r="C34" s="30">
        <v>25</v>
      </c>
      <c r="D34" s="52" t="s">
        <v>197</v>
      </c>
      <c r="E34" s="53">
        <v>0.8</v>
      </c>
      <c r="F34" s="54" t="s">
        <v>198</v>
      </c>
      <c r="G34" s="54" t="s">
        <v>177</v>
      </c>
      <c r="H34" s="45" t="s">
        <v>199</v>
      </c>
      <c r="I34" s="45" t="s">
        <v>199</v>
      </c>
      <c r="J34" s="45" t="s">
        <v>200</v>
      </c>
      <c r="K34" s="45" t="s">
        <v>201</v>
      </c>
      <c r="L34" s="31" t="s">
        <v>82</v>
      </c>
      <c r="M34" s="31" t="s">
        <v>82</v>
      </c>
      <c r="N34" s="35" t="s">
        <v>82</v>
      </c>
      <c r="O34" s="31" t="s">
        <v>82</v>
      </c>
      <c r="P34" s="44" t="s">
        <v>93</v>
      </c>
    </row>
    <row r="35" spans="2:16" s="29" customFormat="1" ht="88.5" customHeight="1" x14ac:dyDescent="0.2">
      <c r="B35" s="81"/>
      <c r="C35" s="30">
        <v>26</v>
      </c>
      <c r="D35" s="52" t="s">
        <v>202</v>
      </c>
      <c r="E35" s="53">
        <v>0.8</v>
      </c>
      <c r="F35" s="54" t="s">
        <v>218</v>
      </c>
      <c r="G35" s="54" t="s">
        <v>88</v>
      </c>
      <c r="H35" s="45" t="s">
        <v>219</v>
      </c>
      <c r="I35" s="45" t="s">
        <v>203</v>
      </c>
      <c r="J35" s="45" t="s">
        <v>204</v>
      </c>
      <c r="K35" s="45" t="s">
        <v>180</v>
      </c>
      <c r="L35" s="45" t="s">
        <v>8</v>
      </c>
      <c r="M35" s="45" t="s">
        <v>8</v>
      </c>
      <c r="N35" s="46" t="s">
        <v>8</v>
      </c>
      <c r="O35" s="45" t="s">
        <v>8</v>
      </c>
      <c r="P35" s="44" t="s">
        <v>93</v>
      </c>
    </row>
    <row r="36" spans="2:16" s="29" customFormat="1" ht="88.5" customHeight="1" x14ac:dyDescent="0.2">
      <c r="B36" s="81"/>
      <c r="C36" s="30">
        <v>27</v>
      </c>
      <c r="D36" s="52" t="s">
        <v>221</v>
      </c>
      <c r="E36" s="60">
        <v>1</v>
      </c>
      <c r="F36" s="54" t="s">
        <v>222</v>
      </c>
      <c r="G36" s="54" t="s">
        <v>88</v>
      </c>
      <c r="H36" s="45" t="s">
        <v>223</v>
      </c>
      <c r="I36" s="45" t="s">
        <v>224</v>
      </c>
      <c r="J36" s="43" t="s">
        <v>114</v>
      </c>
      <c r="K36" s="61" t="s">
        <v>225</v>
      </c>
      <c r="L36" s="45" t="s">
        <v>82</v>
      </c>
      <c r="M36" s="45" t="s">
        <v>82</v>
      </c>
      <c r="N36" s="46" t="s">
        <v>82</v>
      </c>
      <c r="O36" s="45" t="s">
        <v>82</v>
      </c>
      <c r="P36" s="44" t="s">
        <v>93</v>
      </c>
    </row>
    <row r="37" spans="2:16" s="29" customFormat="1" ht="88.5" customHeight="1" x14ac:dyDescent="0.2">
      <c r="B37" s="82"/>
      <c r="C37" s="30">
        <v>28</v>
      </c>
      <c r="D37" s="43" t="s">
        <v>216</v>
      </c>
      <c r="E37" s="47">
        <v>0.8</v>
      </c>
      <c r="F37" s="43" t="s">
        <v>205</v>
      </c>
      <c r="G37" s="52" t="s">
        <v>177</v>
      </c>
      <c r="H37" s="49" t="s">
        <v>206</v>
      </c>
      <c r="I37" s="49" t="s">
        <v>217</v>
      </c>
      <c r="J37" s="43" t="s">
        <v>114</v>
      </c>
      <c r="K37" s="48" t="s">
        <v>120</v>
      </c>
      <c r="L37" s="45"/>
      <c r="M37" s="45" t="s">
        <v>82</v>
      </c>
      <c r="N37" s="46" t="s">
        <v>82</v>
      </c>
      <c r="O37" s="45"/>
      <c r="P37" s="44" t="s">
        <v>93</v>
      </c>
    </row>
    <row r="38" spans="2:16" s="29" customFormat="1" ht="20.25" customHeight="1" x14ac:dyDescent="0.2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2:16" s="17" customFormat="1" ht="24" customHeight="1" x14ac:dyDescent="0.2">
      <c r="B39" s="62" t="s">
        <v>42</v>
      </c>
      <c r="C39" s="83" t="s">
        <v>229</v>
      </c>
      <c r="D39" s="83"/>
      <c r="E39" s="83"/>
      <c r="F39" s="83"/>
      <c r="G39" s="83"/>
      <c r="H39" s="83"/>
      <c r="I39" s="83"/>
      <c r="J39" s="69" t="s">
        <v>72</v>
      </c>
      <c r="K39" s="70"/>
      <c r="L39" s="71"/>
      <c r="M39" s="72"/>
      <c r="N39" s="72"/>
      <c r="O39" s="72"/>
      <c r="P39" s="73"/>
    </row>
    <row r="40" spans="2:16" s="17" customFormat="1" ht="24" customHeight="1" x14ac:dyDescent="0.2">
      <c r="B40" s="62" t="s">
        <v>70</v>
      </c>
      <c r="C40" s="83" t="s">
        <v>230</v>
      </c>
      <c r="D40" s="83"/>
      <c r="E40" s="83"/>
      <c r="F40" s="83"/>
      <c r="G40" s="83"/>
      <c r="H40" s="83"/>
      <c r="I40" s="83"/>
      <c r="J40" s="69" t="s">
        <v>72</v>
      </c>
      <c r="K40" s="70"/>
      <c r="L40" s="71"/>
      <c r="M40" s="72"/>
      <c r="N40" s="72"/>
      <c r="O40" s="72"/>
      <c r="P40" s="73"/>
    </row>
    <row r="41" spans="2:16" s="17" customFormat="1" ht="24" customHeight="1" x14ac:dyDescent="0.2">
      <c r="B41" s="62" t="s">
        <v>71</v>
      </c>
      <c r="C41" s="83" t="s">
        <v>231</v>
      </c>
      <c r="D41" s="83"/>
      <c r="E41" s="83"/>
      <c r="F41" s="83"/>
      <c r="G41" s="83"/>
      <c r="H41" s="83"/>
      <c r="I41" s="83"/>
      <c r="J41" s="69" t="s">
        <v>72</v>
      </c>
      <c r="K41" s="70"/>
      <c r="L41" s="71"/>
      <c r="M41" s="72"/>
      <c r="N41" s="72"/>
      <c r="O41" s="72"/>
      <c r="P41" s="73"/>
    </row>
  </sheetData>
  <mergeCells count="32">
    <mergeCell ref="B29:B37"/>
    <mergeCell ref="B10:B14"/>
    <mergeCell ref="B15:B28"/>
    <mergeCell ref="B6:D6"/>
    <mergeCell ref="K6:P6"/>
    <mergeCell ref="C8:C9"/>
    <mergeCell ref="D8:D9"/>
    <mergeCell ref="E8:E9"/>
    <mergeCell ref="F8:F9"/>
    <mergeCell ref="G8:G9"/>
    <mergeCell ref="B2:C3"/>
    <mergeCell ref="D2:K2"/>
    <mergeCell ref="L2:P2"/>
    <mergeCell ref="D3:K3"/>
    <mergeCell ref="L3:P3"/>
    <mergeCell ref="C39:I39"/>
    <mergeCell ref="C40:I40"/>
    <mergeCell ref="C41:I41"/>
    <mergeCell ref="H8:H9"/>
    <mergeCell ref="I8:I9"/>
    <mergeCell ref="B38:P38"/>
    <mergeCell ref="J8:J9"/>
    <mergeCell ref="K8:K9"/>
    <mergeCell ref="L8:O8"/>
    <mergeCell ref="P8:P9"/>
    <mergeCell ref="B8:B9"/>
    <mergeCell ref="J39:K39"/>
    <mergeCell ref="J40:K40"/>
    <mergeCell ref="J41:K41"/>
    <mergeCell ref="L39:P39"/>
    <mergeCell ref="L40:P40"/>
    <mergeCell ref="L41:P41"/>
  </mergeCells>
  <dataValidations count="2">
    <dataValidation showInputMessage="1" showErrorMessage="1" sqref="O7 JK7 TG7 ADC7">
      <formula1>0</formula1>
      <formula2>0</formula2>
    </dataValidation>
    <dataValidation showDropDown="1" showInputMessage="1" showErrorMessage="1" sqref="L7:N7 JH7:JJ7 TD7:TF7 ACZ7:ADB7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workbookViewId="0">
      <selection activeCell="D12" sqref="D12:E14"/>
    </sheetView>
  </sheetViews>
  <sheetFormatPr baseColWidth="10" defaultColWidth="9.140625" defaultRowHeight="12.75" x14ac:dyDescent="0.2"/>
  <cols>
    <col min="1" max="1" width="13.140625" customWidth="1"/>
    <col min="2" max="3" width="11.42578125" customWidth="1"/>
    <col min="4" max="4" width="17.85546875" customWidth="1"/>
    <col min="5" max="256" width="11.42578125" customWidth="1"/>
  </cols>
  <sheetData>
    <row r="3" spans="1:5" x14ac:dyDescent="0.2">
      <c r="A3" s="9" t="s">
        <v>43</v>
      </c>
      <c r="B3" s="9" t="s">
        <v>44</v>
      </c>
      <c r="C3" s="9" t="s">
        <v>45</v>
      </c>
      <c r="D3" s="11" t="s">
        <v>46</v>
      </c>
      <c r="E3" s="9" t="s">
        <v>47</v>
      </c>
    </row>
    <row r="4" spans="1:5" ht="15" x14ac:dyDescent="0.2">
      <c r="A4" s="8" t="s">
        <v>48</v>
      </c>
      <c r="B4" s="10">
        <v>2016</v>
      </c>
      <c r="C4" s="1">
        <v>1</v>
      </c>
      <c r="D4" s="8" t="s">
        <v>49</v>
      </c>
      <c r="E4" s="8" t="s">
        <v>3</v>
      </c>
    </row>
    <row r="5" spans="1:5" ht="15" x14ac:dyDescent="0.2">
      <c r="A5" s="8" t="s">
        <v>50</v>
      </c>
      <c r="B5" s="10">
        <v>2017</v>
      </c>
      <c r="C5" s="1">
        <v>2</v>
      </c>
      <c r="D5" s="8" t="s">
        <v>51</v>
      </c>
      <c r="E5" s="8" t="s">
        <v>4</v>
      </c>
    </row>
    <row r="6" spans="1:5" ht="15" x14ac:dyDescent="0.2">
      <c r="A6" s="8" t="s">
        <v>52</v>
      </c>
      <c r="B6" s="10">
        <v>2018</v>
      </c>
      <c r="C6" s="1">
        <v>3</v>
      </c>
      <c r="D6" s="8" t="s">
        <v>53</v>
      </c>
      <c r="E6" s="8" t="s">
        <v>5</v>
      </c>
    </row>
    <row r="7" spans="1:5" ht="15" x14ac:dyDescent="0.2">
      <c r="A7" s="8" t="s">
        <v>54</v>
      </c>
      <c r="B7" s="10">
        <v>2019</v>
      </c>
      <c r="C7" s="1">
        <v>4</v>
      </c>
      <c r="E7" s="8" t="s">
        <v>6</v>
      </c>
    </row>
    <row r="8" spans="1:5" ht="15" x14ac:dyDescent="0.2">
      <c r="A8" s="8" t="s">
        <v>55</v>
      </c>
      <c r="B8" s="10">
        <v>2020</v>
      </c>
      <c r="C8" s="1">
        <v>5</v>
      </c>
    </row>
    <row r="9" spans="1:5" x14ac:dyDescent="0.2">
      <c r="A9" s="8" t="s">
        <v>56</v>
      </c>
      <c r="C9" s="1">
        <v>6</v>
      </c>
    </row>
    <row r="10" spans="1:5" x14ac:dyDescent="0.2">
      <c r="A10" s="8" t="s">
        <v>57</v>
      </c>
      <c r="C10" s="1">
        <v>7</v>
      </c>
    </row>
    <row r="11" spans="1:5" x14ac:dyDescent="0.2">
      <c r="A11" s="8" t="s">
        <v>58</v>
      </c>
      <c r="C11" s="1">
        <v>8</v>
      </c>
    </row>
    <row r="12" spans="1:5" x14ac:dyDescent="0.2">
      <c r="A12" s="8" t="s">
        <v>59</v>
      </c>
      <c r="C12" s="1">
        <v>9</v>
      </c>
      <c r="D12" s="14" t="s">
        <v>60</v>
      </c>
      <c r="E12" s="13" t="s">
        <v>61</v>
      </c>
    </row>
    <row r="13" spans="1:5" x14ac:dyDescent="0.2">
      <c r="A13" s="8" t="s">
        <v>62</v>
      </c>
      <c r="C13" s="1">
        <v>10</v>
      </c>
      <c r="D13" s="15" t="s">
        <v>63</v>
      </c>
      <c r="E13" s="12" t="s">
        <v>64</v>
      </c>
    </row>
    <row r="14" spans="1:5" x14ac:dyDescent="0.2">
      <c r="A14" s="8" t="s">
        <v>65</v>
      </c>
      <c r="C14" s="1">
        <v>11</v>
      </c>
      <c r="D14" s="16" t="s">
        <v>66</v>
      </c>
      <c r="E14" s="13" t="s">
        <v>67</v>
      </c>
    </row>
    <row r="15" spans="1:5" x14ac:dyDescent="0.2">
      <c r="A15" s="8" t="s">
        <v>68</v>
      </c>
      <c r="C15" s="1">
        <v>12</v>
      </c>
    </row>
    <row r="16" spans="1:5" x14ac:dyDescent="0.2">
      <c r="C16" s="1">
        <v>13</v>
      </c>
    </row>
    <row r="17" spans="3:3" x14ac:dyDescent="0.2">
      <c r="C17" s="1">
        <v>14</v>
      </c>
    </row>
    <row r="18" spans="3:3" x14ac:dyDescent="0.2">
      <c r="C18" s="1">
        <v>15</v>
      </c>
    </row>
    <row r="19" spans="3:3" x14ac:dyDescent="0.2">
      <c r="C19" s="1">
        <v>16</v>
      </c>
    </row>
    <row r="20" spans="3:3" x14ac:dyDescent="0.2">
      <c r="C20" s="1">
        <v>17</v>
      </c>
    </row>
    <row r="21" spans="3:3" x14ac:dyDescent="0.2">
      <c r="C21" s="1">
        <v>18</v>
      </c>
    </row>
    <row r="22" spans="3:3" x14ac:dyDescent="0.2">
      <c r="C22" s="1">
        <v>19</v>
      </c>
    </row>
    <row r="23" spans="3:3" x14ac:dyDescent="0.2">
      <c r="C23" s="1">
        <v>20</v>
      </c>
    </row>
    <row r="24" spans="3:3" x14ac:dyDescent="0.2">
      <c r="C24" s="1">
        <v>21</v>
      </c>
    </row>
    <row r="25" spans="3:3" x14ac:dyDescent="0.2">
      <c r="C25" s="1">
        <v>22</v>
      </c>
    </row>
    <row r="26" spans="3:3" x14ac:dyDescent="0.2">
      <c r="C26" s="1">
        <v>23</v>
      </c>
    </row>
    <row r="27" spans="3:3" x14ac:dyDescent="0.2">
      <c r="C27" s="1">
        <v>24</v>
      </c>
    </row>
    <row r="28" spans="3:3" x14ac:dyDescent="0.2">
      <c r="C28" s="1">
        <v>25</v>
      </c>
    </row>
    <row r="29" spans="3:3" x14ac:dyDescent="0.2">
      <c r="C29" s="1">
        <v>26</v>
      </c>
    </row>
    <row r="30" spans="3:3" x14ac:dyDescent="0.2">
      <c r="C30" s="1">
        <v>27</v>
      </c>
    </row>
    <row r="31" spans="3:3" x14ac:dyDescent="0.2">
      <c r="C31" s="1">
        <v>28</v>
      </c>
    </row>
    <row r="32" spans="3:3" x14ac:dyDescent="0.2">
      <c r="C32" s="1">
        <v>29</v>
      </c>
    </row>
    <row r="33" spans="3:3" x14ac:dyDescent="0.2">
      <c r="C33" s="1">
        <v>30</v>
      </c>
    </row>
    <row r="34" spans="3:3" x14ac:dyDescent="0.2">
      <c r="C34" s="1">
        <v>31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SEGUIMIENTO</vt:lpstr>
      <vt:lpstr>MATRIZ POA</vt:lpstr>
      <vt:lpstr>DATOS </vt:lpstr>
    </vt:vector>
  </TitlesOfParts>
  <Company>MEN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LRojas</dc:creator>
  <cp:lastModifiedBy>ADM-SST04</cp:lastModifiedBy>
  <cp:revision/>
  <cp:lastPrinted>2017-08-03T15:00:27Z</cp:lastPrinted>
  <dcterms:created xsi:type="dcterms:W3CDTF">2005-07-13T17:26:22Z</dcterms:created>
  <dcterms:modified xsi:type="dcterms:W3CDTF">2025-12-06T16:53:31Z</dcterms:modified>
</cp:coreProperties>
</file>