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DM-SUMINIS15\ADM-SUMINIS15\Desktop\"/>
    </mc:Choice>
  </mc:AlternateContent>
  <bookViews>
    <workbookView xWindow="0" yWindow="0" windowWidth="28800" windowHeight="12300" firstSheet="2" activeTab="2"/>
  </bookViews>
  <sheets>
    <sheet name="UBA TIPO" sheetId="2" state="hidden" r:id="rId1"/>
    <sheet name="IPS TIPO" sheetId="3" state="hidden" r:id="rId2"/>
    <sheet name="UBA AGUA CLARA" sheetId="6" r:id="rId3"/>
    <sheet name="IPS BANCO DE ARENA" sheetId="7" r:id="rId4"/>
    <sheet name="IPS BUENA ESPERANZA" sheetId="8" r:id="rId5"/>
    <sheet name="IPS GUARAMITO" sheetId="9" r:id="rId6"/>
    <sheet name="IPS LA FLORESTA" sheetId="10" r:id="rId7"/>
    <sheet name="IPS PALMARITO" sheetId="11" r:id="rId8"/>
    <sheet name="IPS SAN FAUSTINO" sheetId="12" r:id="rId9"/>
    <sheet name="UBA COMUNEROS" sheetId="13" r:id="rId10"/>
    <sheet name="IPS AEROPUERTO" sheetId="14" r:id="rId11"/>
    <sheet name="IPS CLARET" sheetId="15" r:id="rId12"/>
    <sheet name="IPS ERMITA" sheetId="16" r:id="rId13"/>
    <sheet name="IPS OSPINA PEREZ" sheetId="17" r:id="rId14"/>
    <sheet name="IPS SEVILLA" sheetId="18" r:id="rId15"/>
    <sheet name="IPS TOLEDO PLATA" sheetId="19" r:id="rId16"/>
    <sheet name="UBA LIBERTAD" sheetId="20" r:id="rId17"/>
    <sheet name="IPS BOCONO" sheetId="21" r:id="rId18"/>
    <sheet name="IPS SAN LUIS" sheetId="22" r:id="rId19"/>
    <sheet name="IPS SAN MARTIN" sheetId="23" r:id="rId20"/>
    <sheet name="IPS SAN MATEO" sheetId="25" r:id="rId21"/>
    <sheet name="IPS SANTA ANA" sheetId="24" r:id="rId22"/>
    <sheet name="UBA LOMA DE BOLIVAR" sheetId="26" r:id="rId23"/>
    <sheet name="IPS BELEN" sheetId="27" r:id="rId24"/>
    <sheet name="IPS CUNDINAMARCA" sheetId="28" r:id="rId25"/>
    <sheet name="IPS DIVINA PASTORA" sheetId="29" r:id="rId26"/>
    <sheet name="IPS EL RODEO" sheetId="30" r:id="rId27"/>
    <sheet name="UBA POLICLINICO" sheetId="31" r:id="rId28"/>
    <sheet name="IPS BELISARIO" sheetId="32" r:id="rId29"/>
    <sheet name="IPS OLIVOS" sheetId="33" r:id="rId30"/>
    <sheet name="IPS NIÑA CECI" sheetId="34" r:id="rId31"/>
    <sheet name="IPS PALMERAS" sheetId="35" r:id="rId32"/>
    <sheet name="UBA PUENTE BARTCO LEONES" sheetId="36" r:id="rId33"/>
    <sheet name="IPS CERRITO" sheetId="37" r:id="rId34"/>
    <sheet name="IPS CONTENTO" sheetId="38" r:id="rId35"/>
    <sheet name="IPS PORTICO" sheetId="39" r:id="rId36"/>
    <sheet name="IPS SALADO" sheetId="40" r:id="rId37"/>
    <sheet name="IPS GUAIMARAL" sheetId="41" r:id="rId38"/>
    <sheet name="IPS DOMINGO PEREZ" sheetId="43" r:id="rId39"/>
    <sheet name="SEDE ADMINISTRATIVA" sheetId="42" r:id="rId40"/>
    <sheet name="ARCHIVO DE SEVILLA" sheetId="44" r:id="rId4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54" i="6" l="1"/>
  <c r="L108" i="8" l="1"/>
  <c r="L108" i="7" l="1"/>
  <c r="L87" i="42" l="1"/>
  <c r="L87" i="44"/>
  <c r="L108" i="43"/>
  <c r="L108" i="41"/>
  <c r="L108" i="40"/>
  <c r="L108" i="39"/>
  <c r="L108" i="38"/>
  <c r="L108" i="37"/>
  <c r="L152" i="36"/>
  <c r="L108" i="35"/>
  <c r="L108" i="34"/>
  <c r="L109" i="33"/>
  <c r="L108" i="32"/>
  <c r="L152" i="31"/>
  <c r="L108" i="30" l="1"/>
  <c r="L108" i="29"/>
  <c r="L108" i="28"/>
  <c r="L108" i="27"/>
  <c r="L152" i="26"/>
  <c r="L108" i="25"/>
  <c r="L108" i="24"/>
  <c r="L108" i="23"/>
  <c r="L108" i="22"/>
  <c r="L108" i="21"/>
  <c r="L152" i="20"/>
  <c r="L108" i="19"/>
  <c r="L108" i="18"/>
  <c r="L108" i="17"/>
  <c r="L109" i="16"/>
  <c r="L109" i="15"/>
  <c r="L108" i="14"/>
  <c r="L152" i="13"/>
  <c r="L108" i="12"/>
  <c r="L108" i="11"/>
  <c r="L108" i="10"/>
  <c r="L108" i="9"/>
  <c r="L109" i="3"/>
  <c r="L152" i="2"/>
</calcChain>
</file>

<file path=xl/sharedStrings.xml><?xml version="1.0" encoding="utf-8"?>
<sst xmlns="http://schemas.openxmlformats.org/spreadsheetml/2006/main" count="32359" uniqueCount="362">
  <si>
    <t>MANTENIMIENTO HOSPITALARIO EN LA UBA AGUA CLARA DE LA RED DE SERVICIOS DE LA ESE IMSALUD 2024</t>
  </si>
  <si>
    <t>INFRAESTRUCTURA</t>
  </si>
  <si>
    <t>RESPONSABLE</t>
  </si>
  <si>
    <t>DESCRIPCION DEL RUBRO 2.4.5.01.04</t>
  </si>
  <si>
    <t>DESCRIPCION DEL RUBRO 2.4.5.02.08</t>
  </si>
  <si>
    <t>DESCRIPCION</t>
  </si>
  <si>
    <t>ACTIVIDADES</t>
  </si>
  <si>
    <t>LOCALIZACION</t>
  </si>
  <si>
    <t>PERIODICIDAD</t>
  </si>
  <si>
    <t>FECHA DE EJECUCIÓN</t>
  </si>
  <si>
    <t>AÑO</t>
  </si>
  <si>
    <t>VALOR PROMEDIO</t>
  </si>
  <si>
    <t>MANTENIMIENTO PREVENTIVO</t>
  </si>
  <si>
    <t>SUMINISTRO DE MATERIALES DE FERRETERIA PARA LA RED PRESTADORA DE LA .E.S.E. IMSALUD</t>
  </si>
  <si>
    <t>PRESTACION DE SERVICIOS DE APOYO DE OBRAS PARA EL MANTENIMIENTO DE LA INFRAESTRUCTURA DE LA ESE IMSALUD</t>
  </si>
  <si>
    <t>Mantenimiento de Cubiertas</t>
  </si>
  <si>
    <t>Limpieza de cubiertas de techos y placas (hojas, elementos de desecho, acumulación de polvo y/o material particulado</t>
  </si>
  <si>
    <t xml:space="preserve">Cubiertas en general </t>
  </si>
  <si>
    <t>Semestral</t>
  </si>
  <si>
    <t>Según cronograma</t>
  </si>
  <si>
    <t>Vigencia 2024</t>
  </si>
  <si>
    <t>Servicios Generales</t>
  </si>
  <si>
    <t>Revisión de estado de tejas</t>
  </si>
  <si>
    <t>Revisión del estado de estructura de soporte de tejas</t>
  </si>
  <si>
    <t>Revisión de estado de canales</t>
  </si>
  <si>
    <t xml:space="preserve">Canales en general </t>
  </si>
  <si>
    <t>Revisión de placas de cubiertas</t>
  </si>
  <si>
    <t>Mantenimiento de Sistema Hidraúlico</t>
  </si>
  <si>
    <t>Revisión de griferías</t>
  </si>
  <si>
    <t>Unidades sanitarias, cuartos de aseo, cuartos de residuos, consultorios y llaves exteriores tipo jardín</t>
  </si>
  <si>
    <t>Trimestral</t>
  </si>
  <si>
    <t>Mantenimiento de Sistema Sanitario</t>
  </si>
  <si>
    <t>Verificación de filtraciones y posibles obstrucciones del sistema de aguas servidas</t>
  </si>
  <si>
    <t>Unidades sanitarias, cuartos de aseo, cuartos de residuos, consultorios y áreas cercanas al recorrido de la tubería sanitaria</t>
  </si>
  <si>
    <t>ELECTRICOS</t>
  </si>
  <si>
    <t>SUMINISTRO DE INSUMOS ELECTRICOS PARA MANTENIMIENTO PREVENTICO Y CORRECTIVO DE LA INFRAESTRUCTURA FISICA DE LA RED PRESTADORA DE SERVICIOS DE SALUD DE LA E.S.E. IMSALUD</t>
  </si>
  <si>
    <t>SERVICIO DE MANTENIMIENTO PREVENTIVO DE REDES ELECTRICAS, REPARACION DE INSTALACIONES ELECTRICAS, SUBESTACIONES Y APARATOS DE VENTILACION, CALCUL Y DISEÑO DE DISTRIBUCION DE CIRCUITOS ELECTRICOS PARA LA ESE IMSALUD</t>
  </si>
  <si>
    <t>Mantenimiento del Sistema Eléctrico</t>
  </si>
  <si>
    <t>Verificación de estado de lámparas, plafones, tomas eléctricas, tableros de circuitos y cableado.</t>
  </si>
  <si>
    <t>Puntos eléctricos en general</t>
  </si>
  <si>
    <t>ALQUILER DE EQUIPOS Y HERRAMIENTAS PARA EJECUCION DE MANTENIMIENTO DE LAS UNIDADES BASICAS E IPS Y SEDE ADMINISTRATIVA DE LA ESE IMSALUD</t>
  </si>
  <si>
    <t>Mantenimiento de muros de fachada</t>
  </si>
  <si>
    <t>Inspección de estado de los muros de fachadas internas, externas y de patios</t>
  </si>
  <si>
    <t>Muros de fachada</t>
  </si>
  <si>
    <t>Anual</t>
  </si>
  <si>
    <t>Mantenimiento de muros internos</t>
  </si>
  <si>
    <t>Inspección de estado de los muros internos de la IPS</t>
  </si>
  <si>
    <t>Muros internos en general</t>
  </si>
  <si>
    <t xml:space="preserve">Anual </t>
  </si>
  <si>
    <t>PRESTACION DE SERVICIOS DE APOYO DE OBRAS PARA EL MANTENIMIENTO DE LA INFRAESTRUCTURA DE LA ESE IMSALUD// SERVICIO DE FUNDIDA Y PULIDA E INSTALACION DE GRANITO PARA LAS AREAS ASISTENCIALES DE LA ESE IMSALUD</t>
  </si>
  <si>
    <t>Mantenimiento de pisos y enchapes</t>
  </si>
  <si>
    <t>Inspección de estado de los pisos y enchapes de la IPS</t>
  </si>
  <si>
    <t>Mantenimiento de cielo rasos</t>
  </si>
  <si>
    <t>Inspección del estado de los cielos rasos de la IPS</t>
  </si>
  <si>
    <t>Cielos rasos en general</t>
  </si>
  <si>
    <t>Mantenimiento de carpintería metálica</t>
  </si>
  <si>
    <t>Inspección de puertas ventanas, rejas, chapas, bisagras y accesorios, en búsqueda de desgastes, desjustes y corroción</t>
  </si>
  <si>
    <t>Puertas, ventanas, rejas, chapas y bisagras en general</t>
  </si>
  <si>
    <t>SUMINISTRO, INSTALACION Y MANTENIMIENTO DE ESTRUCTURA DE ALUMINIO, VIDRIO Y ACERO EN LA ESE IMSALUD</t>
  </si>
  <si>
    <t>Mantenimiento de carpinteria metalica (aluminio y acero)</t>
  </si>
  <si>
    <t>INFRAESTRUCTURA (ANGGY)</t>
  </si>
  <si>
    <t>MANTENIMIENTO DE BIENES MUEBLES</t>
  </si>
  <si>
    <t>Mantenimiento de carpintería madera</t>
  </si>
  <si>
    <t>Inspección de puertas ventanas,  chapas, bisagras y accesorios, en búsqueda de desgastes, desjustes y corroción</t>
  </si>
  <si>
    <t>Puertas, ventanas,  chapas y bisagras en general</t>
  </si>
  <si>
    <t xml:space="preserve">SERVICIO DE LAVADO Y DESINFECCION DE LOS TANQUES DE ALMACENAMIENTO DE AGUA POTABLE DE LAS UNIDADES BASICAS IPS ARCHIVO HISTORICO Y SEDE ADMINISTRATIVA DE LA RED PRESTADORA </t>
  </si>
  <si>
    <t xml:space="preserve">Mantenimiento de tanques </t>
  </si>
  <si>
    <t>Lavado y desinfeccion de tanques</t>
  </si>
  <si>
    <t>Varios</t>
  </si>
  <si>
    <t>AMBIENTALES</t>
  </si>
  <si>
    <t>SERVICIO DE LIMPIEZA Y DESMONTE DE AREAS VERDES Y PODA CONTROLADA DE LOS ARBOLES, INCLUYE RECOLECCION DE RESIDUOS CONCERNIENTES A LA RED PRESTADORA DE SERVICIOS DE SALUD DE LA ESE IMSALUD</t>
  </si>
  <si>
    <t>Podas</t>
  </si>
  <si>
    <t>MANTENIMIENTO CORRECTIVO</t>
  </si>
  <si>
    <t xml:space="preserve">Reemplazo de canales de agua lluvia </t>
  </si>
  <si>
    <t>Reemplazo de tejas en mal estado</t>
  </si>
  <si>
    <t>Impermeabilización de placas</t>
  </si>
  <si>
    <t xml:space="preserve">Cambio de grifería </t>
  </si>
  <si>
    <t>Cambio de aparatos sanitarios</t>
  </si>
  <si>
    <t xml:space="preserve">Cambio de tubería hidraúlica </t>
  </si>
  <si>
    <t>Anual 
( Cuando se presente la necesidad)</t>
  </si>
  <si>
    <t xml:space="preserve">Destape de cañerías obstruidas </t>
  </si>
  <si>
    <t>Unidades sanitarias, cuartos de aseo, cuartos de residuos, consultorios y patios</t>
  </si>
  <si>
    <t>Trimestral
( Cuando se presente la necesidad)</t>
  </si>
  <si>
    <t xml:space="preserve">Mantenimiento de cajas de inspección sanitaria </t>
  </si>
  <si>
    <t>Cajas en general</t>
  </si>
  <si>
    <t>Reparación de tubería sanitaria averiada</t>
  </si>
  <si>
    <t>Anual
( Cuando se presente la necesidad)</t>
  </si>
  <si>
    <t xml:space="preserve">Reemplazo de rejillas de sifones </t>
  </si>
  <si>
    <t xml:space="preserve">Cambio de lámparas </t>
  </si>
  <si>
    <t xml:space="preserve">IPS en general </t>
  </si>
  <si>
    <t>Semestral 
(Cuando se presente la necesidad)</t>
  </si>
  <si>
    <t>Cambio de interruptores</t>
  </si>
  <si>
    <t>Anual 
(Cuando se presente la necesidad)</t>
  </si>
  <si>
    <t xml:space="preserve">Cambio de tomacorrientes </t>
  </si>
  <si>
    <t>Cambio de cableado en mal estado</t>
  </si>
  <si>
    <t>Cambio de breakers ( tableros de circuitos )</t>
  </si>
  <si>
    <t xml:space="preserve">Resane de muros </t>
  </si>
  <si>
    <t xml:space="preserve">Pintura de muros </t>
  </si>
  <si>
    <t>Cambio de baldosas de piso interior y exterior</t>
  </si>
  <si>
    <t xml:space="preserve">Resanes de piso en cemento </t>
  </si>
  <si>
    <t>Patios y andenes</t>
  </si>
  <si>
    <t>Resanes de piso en granito lavado</t>
  </si>
  <si>
    <t>Rampas</t>
  </si>
  <si>
    <t>Cambio de baldosas de muro</t>
  </si>
  <si>
    <t>Resanes de brechas y emboquillados</t>
  </si>
  <si>
    <t xml:space="preserve">Resanes de cielo rasos </t>
  </si>
  <si>
    <t>Pintura de cielo rasos</t>
  </si>
  <si>
    <t>Reparación de puertas metálicas</t>
  </si>
  <si>
    <t>Reparación de ventana metálica</t>
  </si>
  <si>
    <t>Reemplazo de puertas metálicas en mal estado, por puertas en aluminio y vidrio</t>
  </si>
  <si>
    <t xml:space="preserve">Reparación de fachadas  en acero y vidrio </t>
  </si>
  <si>
    <t>Fachadas y puertas de acceso</t>
  </si>
  <si>
    <t>Desmonte de mesones en cerámica e instalaciones de mesones en acero inoxidable</t>
  </si>
  <si>
    <t>Áreas de procecdimientos</t>
  </si>
  <si>
    <t>Reemplazo de puertas de madera en mal estado, por puertas en aluminio y vidrio</t>
  </si>
  <si>
    <t>EQUIPOS INDUSTRIALES</t>
  </si>
  <si>
    <t>EDGAR</t>
  </si>
  <si>
    <t>MANTENIMIENTO PREVENTIVO Y CORRECTIVO DE PLANTAS ELECTRICAS DE LA ESE IMSALUD</t>
  </si>
  <si>
    <t>Plantas electricas</t>
  </si>
  <si>
    <t>Mantenimiento preventivo y correctivo verificación de combustible, de bateria, de refrigerante, mangueras, sistema de arranque y otros.</t>
  </si>
  <si>
    <t>Subestación</t>
  </si>
  <si>
    <t>SERVICIO DE MANTENIMIENTO PREVENTIVO Y CORRECTIVO PARA EQUIPOS INDUSTRIALES MOTOBOMBAS DE LA RED PRESTADORA DE SERVICIOS DE SALUD</t>
  </si>
  <si>
    <t xml:space="preserve"> motobombas</t>
  </si>
  <si>
    <t>Mantenimiento preventivo y correctivo, verificación de funcionamiento, lubricación de piezas mecánicas, cambio de empaques, verificación electrica, verificación tubería</t>
  </si>
  <si>
    <t>lavanderia</t>
  </si>
  <si>
    <t>lavadoras</t>
  </si>
  <si>
    <t>Mantenimiento preventivo y correctivo verificación de contactor, lubricante. Grasa, limpador, valvulas, sistema de arranque, centrifugado.</t>
  </si>
  <si>
    <t>Secadoras</t>
  </si>
  <si>
    <t>SERVICIO DE MANTENIMIENTO CORRECTIVO Y PREVENTICO DE AIRES ACONDICIONADOS Y EQUIPOS DE REFRIGERACION DE LA ESE IMSALUD</t>
  </si>
  <si>
    <t>Neveras</t>
  </si>
  <si>
    <t>Resvision de bujes, sistema electrico, engrase cambio de partes</t>
  </si>
  <si>
    <t>Odontologia, vacunación, tintos</t>
  </si>
  <si>
    <t>Refrigeradores</t>
  </si>
  <si>
    <t>Vacunación</t>
  </si>
  <si>
    <t>aires acondicionados</t>
  </si>
  <si>
    <t>Resvision de tuberias, sistemas electrico y mecanico, cambio de sellos y gas de refrigeración</t>
  </si>
  <si>
    <t>Consultorio medico, Consultorio odontologico, promocion y prevención Citologias, Vacunación, reanimación, observación, partos</t>
  </si>
  <si>
    <t>JHAN</t>
  </si>
  <si>
    <t>Extintores</t>
  </si>
  <si>
    <t>Revision, mantenimiento y recarga</t>
  </si>
  <si>
    <t>Hall de consulta externa, farmacia,sala de espera zona urgencias, sala de espera consulta externa, administración</t>
  </si>
  <si>
    <t>ACTIVOS</t>
  </si>
  <si>
    <t xml:space="preserve">Camillas </t>
  </si>
  <si>
    <t>Mantenimiento preventivo y correctivo, revisión de la madera y parte metalica con soldadura, tornillos, puntillas, chazos y otros</t>
  </si>
  <si>
    <t>consultorios</t>
  </si>
  <si>
    <t>Camas hospitalarias</t>
  </si>
  <si>
    <t>Hospitalizacion</t>
  </si>
  <si>
    <t>MANTENIMIENTO MOBILIARIO DE OFICINA//MANTENIMIENTO DE BIENES MUEBLES</t>
  </si>
  <si>
    <t>Escritorios</t>
  </si>
  <si>
    <t>Consultorio medico, Consultorio odontologico, promocion y prevención Citologias y Vacunación</t>
  </si>
  <si>
    <t>Camas ginecologicas</t>
  </si>
  <si>
    <t>Consultorio medico,  Vacunación, enfermeria odontologia pyp</t>
  </si>
  <si>
    <t>Carro de medicamentos</t>
  </si>
  <si>
    <t>Consultorio medico,  odontología enfermeria, vacunación, partos, pyp</t>
  </si>
  <si>
    <t>Muebles de sala de espera tandem</t>
  </si>
  <si>
    <t>Sala de espera</t>
  </si>
  <si>
    <t>SISTEMAS</t>
  </si>
  <si>
    <t>COMPRA DE REPUESTOS, PERIFERICOS Y MATERIALES ARA CABLEADO ESTRUCTURADO, RADIOCOMUNICACIONES, VIDEIOVIGILANCIA E INFORMATICA</t>
  </si>
  <si>
    <t>PRESTACION DE SERVICIO DE MANTENIMIENTO PREVENTIVO  Y CORRECTIVO DE LA RED DE TELEOCMUNICACIONES DE LAS UNIDADES BASICAS E IPS DE LA E.S.E. IMSALUD</t>
  </si>
  <si>
    <t>Teléfonos</t>
  </si>
  <si>
    <t>Revision de la parte electrica y red propia del equipo</t>
  </si>
  <si>
    <t>Enfermeria</t>
  </si>
  <si>
    <t>PRESTACION DE SERVICIO DE MANTENIMIENTO PREVENTIVO  Y CORRECTIVO DE LA RED DE TELEOCMUNICACIONES DE LAS UNIDADES BASICAS E IPS DE LA E.S.E. IMSALUD// SERVICIO DE MANTENIMIENTO PREVENTIVO Y CORRECTIVO DE EQUIPOS INFORMATICOS Y SISTEMAS DE VIDEOVIGILANCIA</t>
  </si>
  <si>
    <t>Computadores</t>
  </si>
  <si>
    <t>Revision y limpieza total del equipo, mantenimiento preventivo de software e impresoras, cambio de partes si se requiere</t>
  </si>
  <si>
    <t>Caja, consultorio medico, odontologia, caja, urgencias, ecografia consulta externa</t>
  </si>
  <si>
    <t>Sistemas de televisión</t>
  </si>
  <si>
    <t>Revision de la parte electrica, limpieza interna del equipo</t>
  </si>
  <si>
    <t>Salas de espera</t>
  </si>
  <si>
    <t>trimestral</t>
  </si>
  <si>
    <t>Sistema de videovigilancia</t>
  </si>
  <si>
    <t>Mantenimiento preventivo y correctivo del sistema de vigilancia</t>
  </si>
  <si>
    <t>LLENAR</t>
  </si>
  <si>
    <t>EQUIPOS BIOMEDICOS</t>
  </si>
  <si>
    <t>BIOMEDICOS</t>
  </si>
  <si>
    <t>SUMINISTRO DE REPUESTOS DE EQUIPOS BIOMEDICOS Y ODONTOLOGICOS PARA LA RED DE SERVICIOS DE SALUD DE LA E.S.E. IMSALUD</t>
  </si>
  <si>
    <t>MANTENIMIENTO DE EQUIPOS BIOMEDICOS// CALIBRACION METROLOGICA PARA EQUIPOS BIOMEDICOS DE LA ESE IMSALUD</t>
  </si>
  <si>
    <t>Equipos de rayos X</t>
  </si>
  <si>
    <t>Mantenimiento, revision general del equipo, verificación de funcionamiento y limpieza</t>
  </si>
  <si>
    <t>Rayos x</t>
  </si>
  <si>
    <t>Cuatrimestral</t>
  </si>
  <si>
    <t>Según Cronograma de Mantenimiento</t>
  </si>
  <si>
    <t>Tecnologia de la información y comunicaciones</t>
  </si>
  <si>
    <t>MANTENIMIENTO DE EQUIPOS BIOMEDICOS</t>
  </si>
  <si>
    <t>AGITADOR DE HEMATOLOGIA</t>
  </si>
  <si>
    <t>Laboratorio Clinico</t>
  </si>
  <si>
    <t>AGITADOR DE MAZINI</t>
  </si>
  <si>
    <t>AMALGAMADOR</t>
  </si>
  <si>
    <t>Odontologia</t>
  </si>
  <si>
    <t>ASPIRADOR DE SECRECIONES</t>
  </si>
  <si>
    <t>Reanimacion, Trabajo sucio, Ambulancia, trabajo de Parto, Enfermeria, Hospitalizacion</t>
  </si>
  <si>
    <t>AUTOCLAVE (200 LITROS)</t>
  </si>
  <si>
    <t>Esterilizacion</t>
  </si>
  <si>
    <t>BASCULA</t>
  </si>
  <si>
    <t>Consultorio Medico, PYP, Vacunacion, Trabajo Sucio, Triage</t>
  </si>
  <si>
    <t>BOMBA DE INFUSION</t>
  </si>
  <si>
    <t xml:space="preserve">Reanimacion </t>
  </si>
  <si>
    <t>CAMILLA GINOCOLOGICA</t>
  </si>
  <si>
    <t>Sala de Partos</t>
  </si>
  <si>
    <t>CAVITRON</t>
  </si>
  <si>
    <t>CENTRIFUGA</t>
  </si>
  <si>
    <t>CINTA METRICA</t>
  </si>
  <si>
    <t>Consultorio medico, PYP</t>
  </si>
  <si>
    <t>COMPRESOR</t>
  </si>
  <si>
    <t>CONTRANGULO</t>
  </si>
  <si>
    <t>DESFIBRILADOR</t>
  </si>
  <si>
    <t>Reanimacion, Sala de Partos, Enfermeria, Hospitalizacion</t>
  </si>
  <si>
    <t>DESFIBRILADOR (DEA)</t>
  </si>
  <si>
    <t>Reanimacion, Ambulancia</t>
  </si>
  <si>
    <t>DIGITALIZADORA</t>
  </si>
  <si>
    <t>DOPPLER FETAL</t>
  </si>
  <si>
    <t>Consultorio Medico, Trabajo de Parto, Estar de Enfermeria, Enfermeria, PYP, Hospitalizacion</t>
  </si>
  <si>
    <t>ELECTROCARDIOGRAFO</t>
  </si>
  <si>
    <t>Trabajo Sucio, Reanimacion, Estar de Enfermeria</t>
  </si>
  <si>
    <t>EQUIPO DE ORGANOS</t>
  </si>
  <si>
    <t>Consultorio Medico. PYP, Enfermeria, Reanimacion, Triage</t>
  </si>
  <si>
    <t>FONENDOSCOPIO</t>
  </si>
  <si>
    <t>Consultorio Medico, PYP, Enfermeria, Trabajo de Parto, Estar de Enfermeria, Hospitalizacion</t>
  </si>
  <si>
    <t>GLUCOMETRO</t>
  </si>
  <si>
    <t>Estar de Enfermeria</t>
  </si>
  <si>
    <t>INCUBADORA DE CULTIVOS</t>
  </si>
  <si>
    <t>INCUBADORA NEONATAL</t>
  </si>
  <si>
    <t>INFANTOMETRO</t>
  </si>
  <si>
    <t>Consultorio Medico, Triage, Sala de Partos</t>
  </si>
  <si>
    <t>LAMPARA CIELITICA</t>
  </si>
  <si>
    <t>LAMPARA DE CALOR RADIANTE</t>
  </si>
  <si>
    <t>LAMPARA DE DIAGNOSTICO</t>
  </si>
  <si>
    <t>Procedimientos, Trabajo Sucio, Consultorio Medico, Sala de Partos, Analisis de Muestras, Toma de Muestras</t>
  </si>
  <si>
    <t>LAMPARA DE FOTOCURADO</t>
  </si>
  <si>
    <t>Consultorio Odontologico</t>
  </si>
  <si>
    <t>LAMPARA DE FOTOTERAPIA</t>
  </si>
  <si>
    <t>Puerperio</t>
  </si>
  <si>
    <t>LAMPARA PIELITICA</t>
  </si>
  <si>
    <t>LARINGOSCOPIO</t>
  </si>
  <si>
    <t>MAQUINA DE ANESTESIA</t>
  </si>
  <si>
    <t>MARTILLO</t>
  </si>
  <si>
    <t>PYP, Sala de Partos, Estar de Enfermeria</t>
  </si>
  <si>
    <t>MICROCENTRIFUGA</t>
  </si>
  <si>
    <t>MICROMOTOR</t>
  </si>
  <si>
    <t>MICROPIPETA</t>
  </si>
  <si>
    <t>MICROSCOPIO</t>
  </si>
  <si>
    <t>MONITOR DE SIGNOS VITALES</t>
  </si>
  <si>
    <t>Reanimacion, Consultorio Medico, Puerperio, Estar de Enfermeria, Enfermeria, Hospitalizacion</t>
  </si>
  <si>
    <t>MONITOR FETAL</t>
  </si>
  <si>
    <t>Trabajo de Parto</t>
  </si>
  <si>
    <t>NEBULIZADOR</t>
  </si>
  <si>
    <t>Observacion, Estar de Enfermeria</t>
  </si>
  <si>
    <t>NEGATOSCOPIO</t>
  </si>
  <si>
    <t>Consultorio Medico, PYP, Enfermeria, Odontologia, Hospitalizacion</t>
  </si>
  <si>
    <t>OXIMETRO PORTATIL</t>
  </si>
  <si>
    <t>Triage, Estar de Enfermeria</t>
  </si>
  <si>
    <t xml:space="preserve">PESA BEBE </t>
  </si>
  <si>
    <t>Consultorio Medico, PYP, Vacunacion, Sala de Partos</t>
  </si>
  <si>
    <t>PIANO CONTADOR DE CELULAS</t>
  </si>
  <si>
    <t>PIEZA DE MANO DE ALTA</t>
  </si>
  <si>
    <t>PULSOXIMETRO PORTATIL</t>
  </si>
  <si>
    <t>PYP</t>
  </si>
  <si>
    <t>RADIOVISOGRAFO</t>
  </si>
  <si>
    <t>RAYOS X</t>
  </si>
  <si>
    <t>RX PERIAPICAL</t>
  </si>
  <si>
    <t>TALLIMETRO</t>
  </si>
  <si>
    <t>Preconsulta, Consultorio Medico, PYP, Triage, Hospitalizacion</t>
  </si>
  <si>
    <t>TENSIOMETRO</t>
  </si>
  <si>
    <t>Consultorio Medico, PYP, Ambulancia, Estar de Enfermeria, Enfermeria</t>
  </si>
  <si>
    <t>TERMOHIGROMETRO</t>
  </si>
  <si>
    <t>Laboratorio Clinico, Odontologia, Hospitalizacion</t>
  </si>
  <si>
    <t>TERMOMETRO</t>
  </si>
  <si>
    <t>UNIDAD ODONTOLOGICA</t>
  </si>
  <si>
    <t>PRESTACION DE SERVICIO DE MANTENIMIENTO PREVENTIVO Y CORRECTIVO DE LA RED DE OXIGENO DE LA ESE IMSALUD</t>
  </si>
  <si>
    <t>RED DE OXIGENO</t>
  </si>
  <si>
    <t xml:space="preserve">Mantenimiento, revision general de la red de oxigeno </t>
  </si>
  <si>
    <t>MANTENIMIENTO HOSPITALARIO EN LAS IPS BANCO DE ARENA DE LA RED DE SERVICIOS DE LA ESE IMSALUD 2023</t>
  </si>
  <si>
    <t>ELECTRICO</t>
  </si>
  <si>
    <t>Mantenimiento de carpintería metálica (Aluminio y acero)</t>
  </si>
  <si>
    <t>Cambio de baldoas de muro</t>
  </si>
  <si>
    <t>ACTIVOS FIJOS</t>
  </si>
  <si>
    <t xml:space="preserve">camillas </t>
  </si>
  <si>
    <t>MANTENIMIENTO DE MOBILIARIO DE OFICINA</t>
  </si>
  <si>
    <t>Muebles de sala de epsera tandem</t>
  </si>
  <si>
    <t>Equipos de organos</t>
  </si>
  <si>
    <t>Mantenimiento preventivo y correctivo, revisión general del equipo, verificación de funcionamiento y limpieza</t>
  </si>
  <si>
    <t>CONSULTORIO MEDICO</t>
  </si>
  <si>
    <t>Tensiometro</t>
  </si>
  <si>
    <t>CONSULTORIO MEDICO Y PYP</t>
  </si>
  <si>
    <t>Fonendoscopio</t>
  </si>
  <si>
    <t>Bascula</t>
  </si>
  <si>
    <t>CONSULTORIO MEDICO, PRECONSULTA Y PYP</t>
  </si>
  <si>
    <t>Pesa bebé</t>
  </si>
  <si>
    <t>CONSULTORIO MEDICO Y PRECONSULTA</t>
  </si>
  <si>
    <t>Doppler fetal</t>
  </si>
  <si>
    <t>Lampara cuello de cisne</t>
  </si>
  <si>
    <t>CITOLOGIA</t>
  </si>
  <si>
    <t>Termohigrometro</t>
  </si>
  <si>
    <t>ODONTOLOGIA</t>
  </si>
  <si>
    <t>Unidad odontologica</t>
  </si>
  <si>
    <t>Cavitron</t>
  </si>
  <si>
    <t>Lampara de fotocurado</t>
  </si>
  <si>
    <t>Amalgamador</t>
  </si>
  <si>
    <t>Autoclave</t>
  </si>
  <si>
    <t>Compresor</t>
  </si>
  <si>
    <t>VALOR TOTAL</t>
  </si>
  <si>
    <t>MANTENIMIENTO HOSPITALARIO EN LAS IPS BUENA ESPERANZA DE LA RED DE SERVICIOS DE LA ESE IMSALUD 2023</t>
  </si>
  <si>
    <t>MANTENIMIENTO HOSPITALARIO EN LAS IPS GUARAMITO DE LA RED DE SERVICIOS DE LA ESE IMSALUD 2023</t>
  </si>
  <si>
    <t>MANTENIMIENTO HOSPITALARIO EN LAS IPS LA FLORESTA DE LA RED DE SERVICIOS DE LA ESE IMSALUD 2023</t>
  </si>
  <si>
    <t>MANTENIMIENTO HOSPITALARIO EN LAS IPS PALMARITO DE LA RED DE SERVICIOS DE LA ESE IMSALUD 2023</t>
  </si>
  <si>
    <t>MANTENIMIENTO HOSPITALARIO EN LA UBA COMUNEROS DE LA RED DE SERVICIOS DE LA ESE IMSALUD 2024</t>
  </si>
  <si>
    <t>MANTENIMIENTO HOSPITALARIO EN LAS IPS AEROPUERTO DE LA RED DE SERVICIOS DE LA ESE IMSALUD 2023</t>
  </si>
  <si>
    <t>MANTENIMIENTO HOSPITALARIO EN LAS IPS CLARET DE LA RED DE SERVICIOS DE LA ESE IMSALUD 2023</t>
  </si>
  <si>
    <t>MANTENIMIENTO HOSPITALARIO EN LAS IPS ERMITA DE LA RED DE SERVICIOS DE LA ESE IMSALUD 2023</t>
  </si>
  <si>
    <t>MANTENIMIENTO HOSPITALARIO EN LAS IPS OSPINA PEREZ DE LA RED DE SERVICIOS DE LA ESE IMSALUD 2023</t>
  </si>
  <si>
    <t>MANTENIMIENTO HOSPITALARIO EN LAS IPS SEVILLA DE LA RED DE SERVICIOS DE LA ESE IMSALUD 2023</t>
  </si>
  <si>
    <t>MANTENIMIENTO HOSPITALARIO EN LAS IPS TOLEDO PLATA DE LA RED DE SERVICIOS DE LA ESE IMSALUD 2023</t>
  </si>
  <si>
    <t>MANTENIMIENTO HOSPITALARIO EN LA UBA LIBERTAD DE LA RED DE SERVICIOS DE LA ESE IMSALUD 2024</t>
  </si>
  <si>
    <t>MANTENIMIENTO HOSPITALARIO EN LAS IPS BOCONO DE LA RED DE SERVICIOS DE LA ESE IMSALUD 2023</t>
  </si>
  <si>
    <t>MANTENIMIENTO HOSPITALARIO EN LAS IPS SAN LUIS DE LA RED DE SERVICIOS DE LA ESE IMSALUD 2023</t>
  </si>
  <si>
    <t>MANTENIMIENTO HOSPITALARIO EN LAS IPS SAN MARTIN DE LA RED DE SERVICIOS DE LA ESE IMSALUD 2023</t>
  </si>
  <si>
    <t>MANTENIMIENTO HOSPITALARIO EN LAS IPS SANTA ANA DE LA RED DE SERVICIOS DE LA ESE IMSALUD 2023</t>
  </si>
  <si>
    <t>MANTENIMIENTO HOSPITALARIO EN LAS IPS SAN MATEO DE LA RED DE SERVICIOS DE LA ESE IMSALUD 2023</t>
  </si>
  <si>
    <t>MANTENIMIENTO HOSPITALARIO EN LA UBA LOMA DE BOLIVAR DE LA RED DE SERVICIOS DE LA ESE IMSALUD 2024</t>
  </si>
  <si>
    <t>MANTENIMIENTO HOSPITALARIO EN LAS IPS BELEN DE LA RED DE SERVICIOS DE LA ESE IMSALUD 2023</t>
  </si>
  <si>
    <t>MANTENIMIENTO HOSPITALARIO EN LAS IPS CUNDINAMARCA DE LA RED DE SERVICIOS DE LA ESE IMSALUD 2023</t>
  </si>
  <si>
    <t>MANTENIMIENTO HOSPITALARIO EN LAS IPS DIVINA PASTORA DE LA RED DE SERVICIOS DE LA ESE IMSALUD 2023</t>
  </si>
  <si>
    <t>MANTENIMIENTO HOSPITALARIO EN LAS IPS EL RODEO DE LA RED DE SERVICIOS DE LA ESE IMSALUD 2023</t>
  </si>
  <si>
    <t>MANTENIMIENTO HOSPITALARIO EN LAS IPS DOMINGO PEREZ DE LA RED DE SERVICIOS DE LA ESE IMSALUD 2023</t>
  </si>
  <si>
    <t>MANTENIMIENTO HOSPITALARIO EN LAS IPS GUAIMARAL DE LA RED DE SERVICIOS DE LA ESE IMSALUD 2023</t>
  </si>
  <si>
    <t>MANTENIMIENTO HOSPITALARIO EN LAS IPS SALADO DE LA RED DE SERVICIOS DE LA ESE IMSALUD 2023</t>
  </si>
  <si>
    <t>MANTENIMIENTO HOSPITALARIO EN LAS IPS CONTENTO DE LA RED DE SERVICIOS DE LA ESE IMSALUD 2023</t>
  </si>
  <si>
    <t>MANTENIMIENTO HOSPITALARIO EN LAS IPS CERRITO DE LA RED DE SERVICIOS DE LA ESE IMSALUD 2023</t>
  </si>
  <si>
    <t>MANTENIMIENTO HOSPITALARIO EN LA UBA PUENTE BARCO DE LA RED DE SERVICIOS DE LA ESE IMSALUD 2024</t>
  </si>
  <si>
    <t>MANTENIMIENTO HOSPITALARIO EN LAS IPS PALMERAS DE LA RED DE SERVICIOS DE LA ESE IMSALUD 2023</t>
  </si>
  <si>
    <t>MANTENIMIENTO HOSPITALARIO EN LAS IPS NIÑA CECI DE LA RED DE SERVICIOS DE LA ESE IMSALUD 2023</t>
  </si>
  <si>
    <t>MANTENIMIENTO HOSPITALARIO EN LAS IPS OLIVOS DE LA RED DE SERVICIOS DE LA ESE IMSALUD 2023</t>
  </si>
  <si>
    <t>MANTENIMIENTO HOSPITALARIO EN LAS IPS BELISARIO DE LA RED DE SERVICIOS DE LA ESE IMSALUD 2023</t>
  </si>
  <si>
    <t>MANTENIMIENTO HOSPITALARIO EN LA UBA POLICLINICO DE LA RED DE SERVICIOS DE LA ESE IMSALUD 2024</t>
  </si>
  <si>
    <t>MANTENIMIENTO HOSPITALARIO EN LA SEDE ADMINISTRATIVA DE LA RED DE SERVICIOS DE LA ESE IMSALUD 2024</t>
  </si>
  <si>
    <t>Radiocomunicaciones</t>
  </si>
  <si>
    <t>Facturacion, urgencias, ambulancias</t>
  </si>
  <si>
    <t>Informática</t>
  </si>
  <si>
    <t>SERVICIO DE MANTENIMIENTO PREVENTIVO Y CORRECTIVO DE EQUIPOS INFORMATICOS Y SISTEMAS DE VIDEOVIGILANCIA</t>
  </si>
  <si>
    <t>SERVICIO DE IMPRESIÓN INCLUIDO EQUIPOS PARA LAS DIFERENTES AREAS ADMINISTRATIVAS Y ASISTENCIALES DE LA ESE IMSALUD</t>
  </si>
  <si>
    <t>Impresoras</t>
  </si>
  <si>
    <t>Revision y limpieza total del equipo, mantenimiento preventivo de software e impresoras, cambio de partes si se requiere, cambio de toner</t>
  </si>
  <si>
    <t>Areas comunes</t>
  </si>
  <si>
    <t>Facturacion</t>
  </si>
  <si>
    <t xml:space="preserve">INFRAESTRUCTURA </t>
  </si>
  <si>
    <t>Lavado de tanques (semestral)
cloracion de tanques (trimestral)</t>
  </si>
  <si>
    <t>Vigencia 2025</t>
  </si>
  <si>
    <t>TERCERIZACIÓN DE LA ACTIVIDAD DE PODA Y DESMONTE EN LA E.S.E. IMSALUD</t>
  </si>
  <si>
    <t>Poda controlada de arboles y desmonte de áreas verdes</t>
  </si>
  <si>
    <t>Areas externas y patios.</t>
  </si>
  <si>
    <t>Poda controlada (semestral)
Desmonte de áreas verdes (bimestral)</t>
  </si>
  <si>
    <t>N/A</t>
  </si>
  <si>
    <t xml:space="preserve"> Cuatrimestral
</t>
  </si>
  <si>
    <t>Poda controlada (Cuatrimestral)
Desmonte de áreas verdes (Trimestral)</t>
  </si>
  <si>
    <t>Poda Controlada (Cuatrimestral)
Desmonte de áreas verdes (bimestral)</t>
  </si>
  <si>
    <t>Poda Controlada (Cuatrimestral)
Desmonte de áreas verdes (Trimestral)</t>
  </si>
  <si>
    <t xml:space="preserve">Trimestral </t>
  </si>
  <si>
    <t>GERENCIA DE AMBIENTE FÍSICO</t>
  </si>
  <si>
    <r>
      <rPr>
        <b/>
        <sz val="11"/>
        <color theme="1"/>
        <rFont val="Arial"/>
        <family val="2"/>
      </rPr>
      <t>Código:</t>
    </r>
    <r>
      <rPr>
        <sz val="11"/>
        <color theme="1"/>
        <rFont val="Arial"/>
        <family val="2"/>
      </rPr>
      <t xml:space="preserve"> AMB-02-PL-01-F-01
</t>
    </r>
    <r>
      <rPr>
        <b/>
        <sz val="11"/>
        <color theme="1"/>
        <rFont val="Arial"/>
        <family val="2"/>
      </rPr>
      <t>Versión:</t>
    </r>
    <r>
      <rPr>
        <sz val="11"/>
        <color theme="1"/>
        <rFont val="Arial"/>
        <family val="2"/>
      </rPr>
      <t xml:space="preserve"> 01</t>
    </r>
  </si>
  <si>
    <t>FORMATO PLAN DE MANTENIMIENTO HOSPITALARIO</t>
  </si>
  <si>
    <r>
      <rPr>
        <b/>
        <sz val="11"/>
        <color theme="1"/>
        <rFont val="Arial"/>
        <family val="2"/>
      </rPr>
      <t>Fecha:</t>
    </r>
    <r>
      <rPr>
        <sz val="11"/>
        <color theme="1"/>
        <rFont val="Arial"/>
        <family val="2"/>
      </rPr>
      <t xml:space="preserve"> 21/02/2024</t>
    </r>
  </si>
  <si>
    <r>
      <t xml:space="preserve">UBA/IPS:    </t>
    </r>
    <r>
      <rPr>
        <b/>
        <u/>
        <sz val="11"/>
        <color theme="1"/>
        <rFont val="Arial"/>
        <family val="2"/>
      </rPr>
      <t>AGUA CLARA__________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</si>
</sst>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8" formatCode="&quot;$&quot;\ #,##0.00;[Red]\-&quot;$&quot;\ #,##0.00"/>
    <numFmt numFmtId="44" formatCode="_-&quot;$&quot;\ * #,##0.00_-;\-&quot;$&quot;\ * #,##0.00_-;_-&quot;$&quot;\ * &quot;-&quot;??_-;_-@_-"/>
    <numFmt numFmtId="164" formatCode="&quot;$&quot;\ #,##0"/>
    <numFmt numFmtId="165" formatCode="&quot;$&quot;\ #,##0.00"/>
    <numFmt numFmtId="166" formatCode="_-&quot;$&quot;\ * #,##0_-;\-&quot;$&quot;\ * #,##0_-;_-&quot;$&quot;\ * &quot;-&quot;??_-;_-@_-"/>
    <numFmt numFmtId="167" formatCode="_-* #,##0.00\ _€_-;\-* #,##0.0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u/>
      <sz val="11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theme="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</cellStyleXfs>
  <cellXfs count="174">
    <xf numFmtId="0" fontId="0" fillId="0" borderId="0" xfId="0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44" fontId="0" fillId="0" borderId="1" xfId="0" applyNumberFormat="1" applyBorder="1" applyAlignment="1">
      <alignment horizontal="left"/>
    </xf>
    <xf numFmtId="44" fontId="0" fillId="0" borderId="1" xfId="0" applyNumberFormat="1" applyBorder="1"/>
    <xf numFmtId="44" fontId="0" fillId="0" borderId="0" xfId="0" applyNumberFormat="1"/>
    <xf numFmtId="164" fontId="0" fillId="0" borderId="0" xfId="0" applyNumberFormat="1"/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165" fontId="0" fillId="0" borderId="1" xfId="0" applyNumberFormat="1" applyBorder="1" applyAlignment="1">
      <alignment horizontal="left"/>
    </xf>
    <xf numFmtId="165" fontId="0" fillId="0" borderId="1" xfId="0" applyNumberFormat="1" applyBorder="1"/>
    <xf numFmtId="0" fontId="0" fillId="0" borderId="0" xfId="0" applyAlignment="1">
      <alignment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165" fontId="0" fillId="0" borderId="0" xfId="0" applyNumberFormat="1"/>
    <xf numFmtId="44" fontId="0" fillId="0" borderId="1" xfId="0" applyNumberFormat="1" applyBorder="1" applyAlignment="1">
      <alignment horizontal="left" vertical="center"/>
    </xf>
    <xf numFmtId="165" fontId="0" fillId="0" borderId="1" xfId="0" applyNumberFormat="1" applyBorder="1" applyAlignment="1">
      <alignment horizontal="left" vertical="center"/>
    </xf>
    <xf numFmtId="0" fontId="0" fillId="6" borderId="1" xfId="0" applyFont="1" applyFill="1" applyBorder="1" applyAlignment="1">
      <alignment horizontal="left" vertical="center" wrapText="1"/>
    </xf>
    <xf numFmtId="0" fontId="0" fillId="6" borderId="1" xfId="0" applyFill="1" applyBorder="1" applyAlignment="1">
      <alignment horizontal="left" vertical="center"/>
    </xf>
    <xf numFmtId="44" fontId="0" fillId="0" borderId="1" xfId="1" applyFont="1" applyBorder="1" applyAlignment="1">
      <alignment horizontal="left" vertical="center" wrapText="1"/>
    </xf>
    <xf numFmtId="49" fontId="0" fillId="0" borderId="1" xfId="0" applyNumberFormat="1" applyFont="1" applyFill="1" applyBorder="1" applyAlignment="1">
      <alignment horizontal="left" vertical="center" wrapText="1"/>
    </xf>
    <xf numFmtId="2" fontId="0" fillId="0" borderId="0" xfId="0" applyNumberFormat="1"/>
    <xf numFmtId="0" fontId="2" fillId="0" borderId="0" xfId="0" applyFont="1" applyAlignment="1">
      <alignment horizontal="center" vertical="center"/>
    </xf>
    <xf numFmtId="0" fontId="0" fillId="0" borderId="0" xfId="0" applyBorder="1"/>
    <xf numFmtId="1" fontId="0" fillId="0" borderId="0" xfId="0" applyNumberFormat="1" applyBorder="1"/>
    <xf numFmtId="0" fontId="2" fillId="0" borderId="0" xfId="0" applyFont="1" applyBorder="1" applyAlignment="1">
      <alignment horizontal="center" vertical="center"/>
    </xf>
    <xf numFmtId="44" fontId="2" fillId="0" borderId="0" xfId="0" applyNumberFormat="1" applyFont="1" applyAlignment="1">
      <alignment horizontal="center" vertical="center"/>
    </xf>
    <xf numFmtId="44" fontId="0" fillId="0" borderId="1" xfId="0" applyNumberFormat="1" applyFont="1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left" vertical="center"/>
    </xf>
    <xf numFmtId="0" fontId="0" fillId="0" borderId="5" xfId="0" applyFill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5" xfId="0" applyBorder="1" applyAlignment="1">
      <alignment horizontal="left" vertical="center" wrapText="1"/>
    </xf>
    <xf numFmtId="44" fontId="1" fillId="0" borderId="5" xfId="1" applyFont="1" applyFill="1" applyBorder="1" applyAlignment="1">
      <alignment horizontal="left" vertical="center"/>
    </xf>
    <xf numFmtId="0" fontId="0" fillId="0" borderId="7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44" fontId="1" fillId="0" borderId="1" xfId="1" applyFont="1" applyFill="1" applyBorder="1" applyAlignment="1">
      <alignment horizontal="left" vertical="center"/>
    </xf>
    <xf numFmtId="165" fontId="0" fillId="0" borderId="1" xfId="0" applyNumberFormat="1" applyBorder="1" applyAlignment="1">
      <alignment horizontal="right" vertical="center"/>
    </xf>
    <xf numFmtId="44" fontId="0" fillId="0" borderId="1" xfId="0" applyNumberFormat="1" applyBorder="1" applyAlignment="1">
      <alignment horizontal="right"/>
    </xf>
    <xf numFmtId="0" fontId="0" fillId="0" borderId="1" xfId="0" applyFill="1" applyBorder="1" applyAlignment="1">
      <alignment horizontal="left" vertical="center" wrapText="1"/>
    </xf>
    <xf numFmtId="164" fontId="0" fillId="0" borderId="1" xfId="0" applyNumberFormat="1" applyBorder="1" applyAlignment="1">
      <alignment horizontal="right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44" fontId="0" fillId="0" borderId="0" xfId="0" applyNumberFormat="1" applyBorder="1"/>
    <xf numFmtId="165" fontId="0" fillId="0" borderId="0" xfId="0" applyNumberFormat="1" applyBorder="1"/>
    <xf numFmtId="44" fontId="0" fillId="0" borderId="1" xfId="0" applyNumberFormat="1" applyBorder="1" applyAlignment="1"/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44" fontId="0" fillId="0" borderId="1" xfId="0" applyNumberFormat="1" applyBorder="1" applyAlignment="1">
      <alignment horizontal="center" vertical="center"/>
    </xf>
    <xf numFmtId="44" fontId="0" fillId="0" borderId="1" xfId="0" applyNumberFormat="1" applyBorder="1" applyAlignment="1">
      <alignment horizontal="right" vertical="center"/>
    </xf>
    <xf numFmtId="44" fontId="0" fillId="0" borderId="5" xfId="1" applyFont="1" applyFill="1" applyBorder="1" applyAlignment="1">
      <alignment horizontal="left" vertical="center"/>
    </xf>
    <xf numFmtId="8" fontId="1" fillId="0" borderId="1" xfId="1" applyNumberFormat="1" applyFont="1" applyFill="1" applyBorder="1" applyAlignment="1">
      <alignment horizontal="left" vertical="center"/>
    </xf>
    <xf numFmtId="44" fontId="0" fillId="0" borderId="1" xfId="0" applyNumberFormat="1" applyBorder="1" applyAlignment="1">
      <alignment vertical="center"/>
    </xf>
    <xf numFmtId="44" fontId="0" fillId="0" borderId="1" xfId="2" applyFont="1" applyBorder="1" applyAlignment="1">
      <alignment horizontal="left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167" fontId="0" fillId="0" borderId="1" xfId="0" applyNumberFormat="1" applyBorder="1"/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2" applyFont="1" applyBorder="1" applyAlignment="1">
      <alignment horizontal="left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2" applyFont="1" applyBorder="1" applyAlignment="1">
      <alignment horizontal="left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2" applyFont="1" applyBorder="1" applyAlignment="1">
      <alignment horizontal="left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2" applyFont="1" applyBorder="1" applyAlignment="1">
      <alignment horizontal="left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2" applyFont="1" applyBorder="1" applyAlignment="1">
      <alignment horizontal="left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0" applyNumberFormat="1" applyBorder="1" applyAlignment="1">
      <alignment horizontal="left" vertical="center"/>
    </xf>
    <xf numFmtId="44" fontId="0" fillId="0" borderId="1" xfId="0" applyNumberFormat="1" applyBorder="1" applyAlignment="1">
      <alignment horizontal="left" vertical="center" wrapText="1"/>
    </xf>
    <xf numFmtId="44" fontId="0" fillId="0" borderId="1" xfId="2" applyFont="1" applyBorder="1" applyAlignment="1">
      <alignment horizontal="left"/>
    </xf>
    <xf numFmtId="0" fontId="0" fillId="0" borderId="0" xfId="0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64" fontId="0" fillId="0" borderId="0" xfId="0" applyNumberFormat="1"/>
    <xf numFmtId="44" fontId="0" fillId="0" borderId="1" xfId="2" applyFont="1" applyBorder="1" applyAlignment="1">
      <alignment horizontal="left"/>
    </xf>
    <xf numFmtId="0" fontId="4" fillId="0" borderId="0" xfId="0" applyFont="1"/>
    <xf numFmtId="0" fontId="6" fillId="0" borderId="0" xfId="0" applyFont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2" fillId="8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6" fontId="0" fillId="0" borderId="3" xfId="0" applyNumberFormat="1" applyBorder="1" applyAlignment="1">
      <alignment horizontal="right"/>
    </xf>
    <xf numFmtId="166" fontId="0" fillId="0" borderId="5" xfId="0" applyNumberFormat="1" applyBorder="1" applyAlignment="1">
      <alignment horizontal="right"/>
    </xf>
    <xf numFmtId="166" fontId="0" fillId="0" borderId="4" xfId="0" applyNumberFormat="1" applyBorder="1" applyAlignment="1">
      <alignment horizontal="right"/>
    </xf>
    <xf numFmtId="164" fontId="0" fillId="0" borderId="3" xfId="0" applyNumberFormat="1" applyBorder="1" applyAlignment="1">
      <alignment vertical="center" wrapText="1"/>
    </xf>
    <xf numFmtId="164" fontId="0" fillId="0" borderId="4" xfId="0" applyNumberFormat="1" applyBorder="1" applyAlignment="1">
      <alignment vertical="center" wrapText="1"/>
    </xf>
    <xf numFmtId="164" fontId="0" fillId="0" borderId="5" xfId="0" applyNumberFormat="1" applyBorder="1" applyAlignment="1">
      <alignment vertical="center" wrapText="1"/>
    </xf>
    <xf numFmtId="0" fontId="4" fillId="9" borderId="3" xfId="3" applyFill="1" applyBorder="1" applyAlignment="1">
      <alignment horizontal="center" vertical="center"/>
    </xf>
    <xf numFmtId="0" fontId="4" fillId="9" borderId="5" xfId="3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9" borderId="1" xfId="3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9" borderId="1" xfId="3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44" fontId="0" fillId="0" borderId="3" xfId="0" applyNumberFormat="1" applyBorder="1" applyAlignment="1">
      <alignment horizontal="center" vertical="center"/>
    </xf>
    <xf numFmtId="44" fontId="0" fillId="0" borderId="5" xfId="0" applyNumberFormat="1" applyBorder="1" applyAlignment="1">
      <alignment horizontal="center" vertical="center"/>
    </xf>
    <xf numFmtId="44" fontId="0" fillId="0" borderId="4" xfId="0" applyNumberFormat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</cellXfs>
  <cellStyles count="4">
    <cellStyle name="Moneda" xfId="1" builtinId="4"/>
    <cellStyle name="Moneda 2" xfId="2"/>
    <cellStyle name="Normal" xfId="0" builtinId="0"/>
    <cellStyle name="Normal 3 2" xfId="3"/>
  </cellStyles>
  <dxfs count="0"/>
  <tableStyles count="0" defaultTableStyle="TableStyleMedium2" defaultPivotStyle="PivotStyleLight16"/>
  <colors>
    <mruColors>
      <color rgb="FFF2C3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324783</xdr:colOff>
      <xdr:row>0</xdr:row>
      <xdr:rowOff>0</xdr:rowOff>
    </xdr:from>
    <xdr:to>
      <xdr:col>1</xdr:col>
      <xdr:colOff>2286000</xdr:colOff>
      <xdr:row>1</xdr:row>
      <xdr:rowOff>414618</xdr:rowOff>
    </xdr:to>
    <xdr:pic>
      <xdr:nvPicPr>
        <xdr:cNvPr id="2" name="Imagen 1" descr="C:\Users\Ivonn\Desktop\2021\LOGO NUEVO IMSALUD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6783" y="0"/>
          <a:ext cx="1961217" cy="97491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70"/>
  <sheetViews>
    <sheetView topLeftCell="A19" zoomScale="70" zoomScaleNormal="70" workbookViewId="0">
      <selection activeCell="A25" sqref="A25:XFD26"/>
    </sheetView>
  </sheetViews>
  <sheetFormatPr baseColWidth="10" defaultRowHeight="15" x14ac:dyDescent="0.25"/>
  <cols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5703125" customWidth="1"/>
    <col min="12" max="12" width="23.140625" bestFit="1" customWidth="1"/>
    <col min="13" max="13" width="17.42578125" bestFit="1" customWidth="1"/>
    <col min="14" max="14" width="17.42578125" customWidth="1"/>
    <col min="16" max="16" width="17.7109375" bestFit="1" customWidth="1"/>
    <col min="17" max="17" width="16.28515625" customWidth="1"/>
    <col min="18" max="18" width="22" bestFit="1" customWidth="1"/>
  </cols>
  <sheetData>
    <row r="2" spans="2:18" x14ac:dyDescent="0.25">
      <c r="B2" s="150" t="s">
        <v>0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8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8" x14ac:dyDescent="0.25">
      <c r="B5" s="151" t="s">
        <v>1</v>
      </c>
      <c r="C5" s="151"/>
      <c r="D5" s="151"/>
      <c r="E5" s="151"/>
      <c r="F5" s="151"/>
      <c r="G5" s="151"/>
      <c r="H5" s="151"/>
      <c r="I5" s="151"/>
      <c r="J5" s="151"/>
      <c r="K5" s="151"/>
      <c r="L5" s="151"/>
    </row>
    <row r="6" spans="2:18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46" t="s">
        <v>6</v>
      </c>
      <c r="G6" s="146" t="s">
        <v>7</v>
      </c>
      <c r="H6" s="146" t="s">
        <v>8</v>
      </c>
      <c r="I6" s="146" t="s">
        <v>9</v>
      </c>
      <c r="J6" s="146" t="s">
        <v>10</v>
      </c>
      <c r="K6" s="146" t="s">
        <v>2</v>
      </c>
      <c r="L6" s="146" t="s">
        <v>11</v>
      </c>
    </row>
    <row r="7" spans="2:18" x14ac:dyDescent="0.25">
      <c r="B7" s="137"/>
      <c r="C7" s="137"/>
      <c r="D7" s="137"/>
      <c r="E7" s="137"/>
      <c r="F7" s="147"/>
      <c r="G7" s="147"/>
      <c r="H7" s="147"/>
      <c r="I7" s="147"/>
      <c r="J7" s="147"/>
      <c r="K7" s="147"/>
      <c r="L7" s="147"/>
    </row>
    <row r="8" spans="2:18" x14ac:dyDescent="0.25">
      <c r="B8" s="137"/>
      <c r="C8" s="137"/>
      <c r="D8" s="137"/>
      <c r="E8" s="137"/>
      <c r="F8" s="148"/>
      <c r="G8" s="148"/>
      <c r="H8" s="148"/>
      <c r="I8" s="148"/>
      <c r="J8" s="148"/>
      <c r="K8" s="148"/>
      <c r="L8" s="148"/>
    </row>
    <row r="9" spans="2:18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8" ht="60" x14ac:dyDescent="0.25">
      <c r="B10" s="144" t="s">
        <v>1</v>
      </c>
      <c r="C10" s="145" t="s">
        <v>13</v>
      </c>
      <c r="D10" s="145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3"/>
      <c r="P10" s="4"/>
      <c r="Q10" s="5"/>
      <c r="R10" s="5"/>
    </row>
    <row r="11" spans="2:18" ht="30" x14ac:dyDescent="0.25">
      <c r="B11" s="144"/>
      <c r="C11" s="145"/>
      <c r="D11" s="145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3"/>
      <c r="P11" s="4"/>
      <c r="Q11" s="5"/>
      <c r="R11" s="5"/>
    </row>
    <row r="12" spans="2:18" ht="30" x14ac:dyDescent="0.25">
      <c r="B12" s="144"/>
      <c r="C12" s="145"/>
      <c r="D12" s="145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3"/>
      <c r="P12" s="4"/>
      <c r="Q12" s="5"/>
      <c r="R12" s="5"/>
    </row>
    <row r="13" spans="2:18" ht="30" x14ac:dyDescent="0.25">
      <c r="B13" s="144"/>
      <c r="C13" s="145"/>
      <c r="D13" s="145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3"/>
      <c r="P13" s="4"/>
      <c r="Q13" s="5"/>
      <c r="R13" s="5"/>
    </row>
    <row r="14" spans="2:18" ht="30" x14ac:dyDescent="0.25">
      <c r="B14" s="144"/>
      <c r="C14" s="145"/>
      <c r="D14" s="145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3"/>
      <c r="P14" s="4"/>
      <c r="Q14" s="5"/>
      <c r="R14" s="5"/>
    </row>
    <row r="15" spans="2:18" ht="105" x14ac:dyDescent="0.25">
      <c r="B15" s="2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3"/>
      <c r="P15" s="4"/>
      <c r="Q15" s="5"/>
      <c r="R15" s="6"/>
    </row>
    <row r="16" spans="2:18" ht="120" x14ac:dyDescent="0.25">
      <c r="B16" s="2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3"/>
      <c r="P16" s="4"/>
      <c r="Q16" s="5"/>
      <c r="R16" s="6"/>
    </row>
    <row r="17" spans="2:18" ht="90" x14ac:dyDescent="0.25">
      <c r="B17" s="2" t="s">
        <v>34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3"/>
      <c r="P17" s="4"/>
      <c r="Q17" s="5"/>
      <c r="R17" s="6"/>
    </row>
    <row r="18" spans="2:18" ht="45" x14ac:dyDescent="0.25">
      <c r="B18" s="7" t="s">
        <v>1</v>
      </c>
      <c r="C18" s="8" t="s">
        <v>13</v>
      </c>
      <c r="D18" s="8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3"/>
      <c r="P18" s="4"/>
      <c r="Q18" s="5"/>
      <c r="R18" s="6"/>
    </row>
    <row r="19" spans="2:18" ht="45" x14ac:dyDescent="0.25">
      <c r="B19" s="7" t="s">
        <v>1</v>
      </c>
      <c r="C19" s="8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3"/>
      <c r="P19" s="4"/>
      <c r="Q19" s="5"/>
      <c r="R19" s="6"/>
    </row>
    <row r="20" spans="2:18" ht="75" x14ac:dyDescent="0.25">
      <c r="B20" s="7" t="s">
        <v>1</v>
      </c>
      <c r="C20" s="8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3"/>
      <c r="P20" s="4"/>
      <c r="Q20" s="5"/>
      <c r="R20" s="6"/>
    </row>
    <row r="21" spans="2:18" ht="45" x14ac:dyDescent="0.25">
      <c r="B21" s="7" t="s">
        <v>1</v>
      </c>
      <c r="C21" s="8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3"/>
      <c r="P21" s="4"/>
      <c r="Q21" s="5"/>
      <c r="R21" s="6"/>
    </row>
    <row r="22" spans="2:18" ht="60" x14ac:dyDescent="0.25">
      <c r="B22" s="7" t="s">
        <v>1</v>
      </c>
      <c r="C22" s="8" t="s">
        <v>13</v>
      </c>
      <c r="D22" s="8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3"/>
      <c r="P22" s="4"/>
      <c r="Q22" s="5"/>
      <c r="R22" s="6"/>
    </row>
    <row r="23" spans="2:18" ht="60" x14ac:dyDescent="0.25">
      <c r="B23" s="7" t="s">
        <v>1</v>
      </c>
      <c r="C23" s="8"/>
      <c r="D23" s="8" t="s">
        <v>58</v>
      </c>
      <c r="E23" s="8" t="s">
        <v>59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3"/>
      <c r="P23" s="4"/>
      <c r="Q23" s="5"/>
      <c r="R23" s="6"/>
    </row>
    <row r="24" spans="2:18" ht="60" x14ac:dyDescent="0.25">
      <c r="B24" s="7" t="s">
        <v>60</v>
      </c>
      <c r="C24" s="8"/>
      <c r="D24" s="7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/>
      <c r="P24" s="4"/>
      <c r="Q24" s="5"/>
      <c r="R24" s="6"/>
    </row>
    <row r="25" spans="2:18" ht="60" x14ac:dyDescent="0.25">
      <c r="B25" s="7" t="s">
        <v>69</v>
      </c>
      <c r="C25" s="8"/>
      <c r="D25" s="8" t="s">
        <v>65</v>
      </c>
      <c r="E25" s="7" t="s">
        <v>66</v>
      </c>
      <c r="F25" s="8" t="s">
        <v>67</v>
      </c>
      <c r="G25" s="1" t="s">
        <v>68</v>
      </c>
      <c r="H25" s="2"/>
      <c r="I25" s="2"/>
      <c r="J25" s="2"/>
      <c r="K25" s="1"/>
      <c r="L25" s="3"/>
      <c r="P25" s="4"/>
      <c r="Q25" s="5"/>
      <c r="R25" s="6"/>
    </row>
    <row r="26" spans="2:18" ht="60" x14ac:dyDescent="0.25">
      <c r="B26" s="7" t="s">
        <v>69</v>
      </c>
      <c r="C26" s="8"/>
      <c r="D26" s="8" t="s">
        <v>70</v>
      </c>
      <c r="E26" s="7" t="s">
        <v>71</v>
      </c>
      <c r="F26" s="8"/>
      <c r="G26" s="1" t="s">
        <v>64</v>
      </c>
      <c r="H26" s="2" t="s">
        <v>48</v>
      </c>
      <c r="I26" s="2" t="s">
        <v>19</v>
      </c>
      <c r="J26" s="2" t="s">
        <v>20</v>
      </c>
      <c r="K26" s="1" t="s">
        <v>21</v>
      </c>
      <c r="L26" s="3"/>
      <c r="P26" s="4"/>
      <c r="Q26" s="5"/>
      <c r="R26" s="6"/>
    </row>
    <row r="27" spans="2:18" ht="33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Q27" s="5"/>
      <c r="R27" s="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3"/>
      <c r="P28" s="4"/>
      <c r="Q28" s="5"/>
      <c r="R28" s="6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3"/>
      <c r="P29" s="4"/>
      <c r="Q29" s="5"/>
      <c r="R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3"/>
      <c r="P30" s="4"/>
      <c r="Q30" s="5"/>
      <c r="R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3"/>
      <c r="P31" s="4"/>
      <c r="Q31" s="5"/>
      <c r="R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9"/>
      <c r="P32" s="10"/>
      <c r="Q32" s="5"/>
      <c r="R32" s="5"/>
    </row>
    <row r="33" spans="2:18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3"/>
      <c r="P33" s="4"/>
      <c r="Q33" s="5"/>
      <c r="R33" s="5"/>
    </row>
    <row r="34" spans="2:18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3"/>
      <c r="P34" s="4"/>
      <c r="Q34" s="5"/>
      <c r="R34" s="5"/>
    </row>
    <row r="35" spans="2:18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3"/>
      <c r="P35" s="4"/>
      <c r="Q35" s="5"/>
      <c r="R35" s="5"/>
    </row>
    <row r="36" spans="2:18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3"/>
      <c r="P36" s="4"/>
      <c r="Q36" s="5"/>
      <c r="R36" s="5"/>
    </row>
    <row r="37" spans="2:18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3"/>
      <c r="P37" s="4"/>
      <c r="Q37" s="5"/>
      <c r="R37" s="6"/>
    </row>
    <row r="38" spans="2:18" ht="60" x14ac:dyDescent="0.25">
      <c r="B38" s="144" t="s">
        <v>34</v>
      </c>
      <c r="C38" s="145" t="s">
        <v>35</v>
      </c>
      <c r="D38" s="145" t="s">
        <v>14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3"/>
      <c r="P38" s="4"/>
      <c r="Q38" s="5"/>
      <c r="R38" s="6"/>
    </row>
    <row r="39" spans="2:18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3"/>
      <c r="P39" s="4"/>
      <c r="Q39" s="5"/>
      <c r="R39" s="5"/>
    </row>
    <row r="40" spans="2:18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3"/>
      <c r="P40" s="4"/>
      <c r="Q40" s="5"/>
      <c r="R40" s="5"/>
    </row>
    <row r="41" spans="2:18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3"/>
      <c r="P41" s="4"/>
      <c r="Q41" s="5"/>
      <c r="R41" s="5"/>
    </row>
    <row r="42" spans="2:18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3"/>
      <c r="P42" s="4"/>
      <c r="Q42" s="5"/>
      <c r="R42" s="5"/>
    </row>
    <row r="43" spans="2:18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3"/>
      <c r="P43" s="4"/>
      <c r="Q43" s="5"/>
      <c r="R43" s="5"/>
    </row>
    <row r="44" spans="2:18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9"/>
      <c r="P44" s="10"/>
      <c r="Q44" s="5"/>
      <c r="R44" s="5"/>
    </row>
    <row r="45" spans="2:18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3"/>
      <c r="P45" s="4"/>
      <c r="Q45" s="5"/>
      <c r="R45" s="5"/>
    </row>
    <row r="46" spans="2:18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3"/>
      <c r="P46" s="4"/>
      <c r="Q46" s="5"/>
      <c r="R46" s="5"/>
    </row>
    <row r="47" spans="2:18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3"/>
      <c r="P47" s="4"/>
      <c r="Q47" s="5"/>
      <c r="R47" s="5"/>
    </row>
    <row r="48" spans="2:18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3"/>
      <c r="P48" s="4"/>
      <c r="Q48" s="5"/>
      <c r="R48" s="5"/>
    </row>
    <row r="49" spans="2:18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3"/>
      <c r="P49" s="4"/>
      <c r="Q49" s="5"/>
      <c r="R49" s="5"/>
    </row>
    <row r="50" spans="2:18" ht="60" x14ac:dyDescent="0.25">
      <c r="B50" s="142"/>
      <c r="C50" s="143"/>
      <c r="D50" s="143"/>
      <c r="E50" s="142"/>
      <c r="F50" s="2" t="s">
        <v>103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3"/>
      <c r="P50" s="4"/>
      <c r="Q50" s="5"/>
      <c r="R50" s="5"/>
    </row>
    <row r="51" spans="2:18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3"/>
      <c r="P51" s="4"/>
      <c r="Q51" s="5"/>
      <c r="R51" s="5"/>
    </row>
    <row r="52" spans="2:18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3"/>
      <c r="P52" s="4"/>
      <c r="Q52" s="5"/>
      <c r="R52" s="5"/>
    </row>
    <row r="53" spans="2:18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3"/>
      <c r="P53" s="4"/>
      <c r="Q53" s="5"/>
      <c r="R53" s="5"/>
    </row>
    <row r="54" spans="2:18" ht="60" x14ac:dyDescent="0.25">
      <c r="B54" s="142" t="s">
        <v>1</v>
      </c>
      <c r="C54" s="143" t="s">
        <v>13</v>
      </c>
      <c r="D54" s="142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3"/>
      <c r="P54" s="4"/>
      <c r="Q54" s="5"/>
      <c r="R54" s="5"/>
    </row>
    <row r="55" spans="2:18" ht="60" x14ac:dyDescent="0.25">
      <c r="B55" s="142"/>
      <c r="C55" s="143"/>
      <c r="D55" s="142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3"/>
      <c r="P55" s="4"/>
      <c r="Q55" s="5"/>
      <c r="R55" s="5"/>
    </row>
    <row r="56" spans="2:18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9"/>
      <c r="P56" s="10"/>
      <c r="Q56" s="5"/>
      <c r="R56" s="5"/>
    </row>
    <row r="57" spans="2:18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3"/>
      <c r="P57" s="4"/>
      <c r="Q57" s="5"/>
      <c r="R57" s="5"/>
    </row>
    <row r="58" spans="2:18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9"/>
      <c r="P58" s="10"/>
      <c r="Q58" s="5"/>
      <c r="R58" s="5"/>
    </row>
    <row r="59" spans="2:18" ht="60" x14ac:dyDescent="0.25">
      <c r="B59" s="7" t="s">
        <v>60</v>
      </c>
      <c r="C59" s="8"/>
      <c r="D59" s="7" t="s">
        <v>61</v>
      </c>
      <c r="E59" s="7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/>
      <c r="P59" s="4"/>
      <c r="Q59" s="5"/>
      <c r="R59" s="5"/>
    </row>
    <row r="60" spans="2:18" x14ac:dyDescent="0.25">
      <c r="C60" s="11"/>
      <c r="Q60" s="5"/>
    </row>
    <row r="61" spans="2:18" x14ac:dyDescent="0.25">
      <c r="C61" s="11"/>
      <c r="Q61" s="5"/>
    </row>
    <row r="62" spans="2:18" x14ac:dyDescent="0.25">
      <c r="B62" s="136" t="s">
        <v>2</v>
      </c>
      <c r="C62" s="136" t="s">
        <v>3</v>
      </c>
      <c r="D62" s="136" t="s">
        <v>4</v>
      </c>
      <c r="E62" s="138" t="s">
        <v>5</v>
      </c>
      <c r="F62" s="138" t="s">
        <v>6</v>
      </c>
      <c r="G62" s="138" t="s">
        <v>7</v>
      </c>
      <c r="H62" s="138" t="s">
        <v>8</v>
      </c>
      <c r="I62" s="138" t="s">
        <v>9</v>
      </c>
      <c r="J62" s="138" t="s">
        <v>10</v>
      </c>
      <c r="K62" s="138" t="s">
        <v>2</v>
      </c>
      <c r="L62" s="138" t="s">
        <v>11</v>
      </c>
      <c r="Q62" s="5"/>
    </row>
    <row r="63" spans="2:18" x14ac:dyDescent="0.25">
      <c r="B63" s="137"/>
      <c r="C63" s="137"/>
      <c r="D63" s="137"/>
      <c r="E63" s="139"/>
      <c r="F63" s="138"/>
      <c r="G63" s="138"/>
      <c r="H63" s="138"/>
      <c r="I63" s="138"/>
      <c r="J63" s="138"/>
      <c r="K63" s="138"/>
      <c r="L63" s="138"/>
      <c r="Q63" s="5"/>
    </row>
    <row r="64" spans="2:18" x14ac:dyDescent="0.25">
      <c r="B64" s="137"/>
      <c r="C64" s="137"/>
      <c r="D64" s="137"/>
      <c r="E64" s="139"/>
      <c r="F64" s="138"/>
      <c r="G64" s="138"/>
      <c r="H64" s="138"/>
      <c r="I64" s="138"/>
      <c r="J64" s="138"/>
      <c r="K64" s="138"/>
      <c r="L64" s="138"/>
      <c r="Q64" s="5"/>
    </row>
    <row r="65" spans="2:18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Q65" s="5"/>
    </row>
    <row r="66" spans="2:18" ht="75" x14ac:dyDescent="0.25">
      <c r="B66" s="12" t="s">
        <v>116</v>
      </c>
      <c r="C66" s="12"/>
      <c r="D66" s="12" t="s">
        <v>117</v>
      </c>
      <c r="E66" s="13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3"/>
      <c r="M66" s="5"/>
      <c r="Q66" s="5"/>
    </row>
    <row r="67" spans="2:18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3"/>
      <c r="M67" s="5"/>
      <c r="Q67" s="5"/>
    </row>
    <row r="68" spans="2:18" ht="75" x14ac:dyDescent="0.25">
      <c r="B68" s="12" t="s">
        <v>116</v>
      </c>
      <c r="C68" s="12"/>
      <c r="D68" s="12" t="s">
        <v>121</v>
      </c>
      <c r="E68" s="12" t="s">
        <v>125</v>
      </c>
      <c r="F68" s="12" t="s">
        <v>126</v>
      </c>
      <c r="G68" s="12" t="s">
        <v>124</v>
      </c>
      <c r="H68" s="2" t="s">
        <v>30</v>
      </c>
      <c r="I68" s="2" t="s">
        <v>19</v>
      </c>
      <c r="J68" s="2" t="s">
        <v>20</v>
      </c>
      <c r="K68" s="1" t="s">
        <v>21</v>
      </c>
      <c r="L68" s="9"/>
      <c r="M68" s="14"/>
      <c r="Q68" s="5"/>
    </row>
    <row r="69" spans="2:18" ht="75" x14ac:dyDescent="0.25">
      <c r="B69" s="12" t="s">
        <v>116</v>
      </c>
      <c r="C69" s="8"/>
      <c r="D69" s="12" t="s">
        <v>121</v>
      </c>
      <c r="E69" s="7" t="s">
        <v>127</v>
      </c>
      <c r="F69" s="12" t="s">
        <v>126</v>
      </c>
      <c r="G69" s="12" t="s">
        <v>124</v>
      </c>
      <c r="H69" s="2" t="s">
        <v>30</v>
      </c>
      <c r="I69" s="2" t="s">
        <v>19</v>
      </c>
      <c r="J69" s="2" t="s">
        <v>20</v>
      </c>
      <c r="K69" s="1" t="s">
        <v>21</v>
      </c>
      <c r="L69" s="9"/>
      <c r="Q69" s="5"/>
    </row>
    <row r="70" spans="2:18" ht="45" x14ac:dyDescent="0.25">
      <c r="B70" s="12" t="s">
        <v>116</v>
      </c>
      <c r="C70" s="12"/>
      <c r="D70" s="12" t="s">
        <v>128</v>
      </c>
      <c r="E70" s="12" t="s">
        <v>129</v>
      </c>
      <c r="F70" s="12" t="s">
        <v>130</v>
      </c>
      <c r="G70" s="12" t="s">
        <v>131</v>
      </c>
      <c r="H70" s="12" t="s">
        <v>30</v>
      </c>
      <c r="I70" s="2" t="s">
        <v>19</v>
      </c>
      <c r="J70" s="2" t="s">
        <v>20</v>
      </c>
      <c r="K70" s="1" t="s">
        <v>21</v>
      </c>
      <c r="L70" s="3"/>
      <c r="Q70" s="5"/>
    </row>
    <row r="71" spans="2:18" ht="45" x14ac:dyDescent="0.25">
      <c r="B71" s="12" t="s">
        <v>116</v>
      </c>
      <c r="C71" s="12"/>
      <c r="D71" s="12" t="s">
        <v>128</v>
      </c>
      <c r="E71" s="12" t="s">
        <v>132</v>
      </c>
      <c r="F71" s="12" t="s">
        <v>130</v>
      </c>
      <c r="G71" s="12" t="s">
        <v>133</v>
      </c>
      <c r="H71" s="12" t="s">
        <v>30</v>
      </c>
      <c r="I71" s="2" t="s">
        <v>19</v>
      </c>
      <c r="J71" s="2" t="s">
        <v>20</v>
      </c>
      <c r="K71" s="1" t="s">
        <v>21</v>
      </c>
      <c r="L71" s="3"/>
      <c r="M71" s="5"/>
      <c r="Q71" s="5"/>
    </row>
    <row r="72" spans="2:18" ht="165" x14ac:dyDescent="0.25">
      <c r="B72" s="12" t="s">
        <v>116</v>
      </c>
      <c r="C72" s="12"/>
      <c r="D72" s="12" t="s">
        <v>128</v>
      </c>
      <c r="E72" s="12" t="s">
        <v>134</v>
      </c>
      <c r="F72" s="12" t="s">
        <v>135</v>
      </c>
      <c r="G72" s="12" t="s">
        <v>136</v>
      </c>
      <c r="H72" s="12" t="s">
        <v>30</v>
      </c>
      <c r="I72" s="2" t="s">
        <v>19</v>
      </c>
      <c r="J72" s="2" t="s">
        <v>20</v>
      </c>
      <c r="K72" s="1" t="s">
        <v>21</v>
      </c>
      <c r="L72" s="9"/>
      <c r="Q72" s="5"/>
    </row>
    <row r="73" spans="2:18" ht="120" x14ac:dyDescent="0.25">
      <c r="B73" s="12" t="s">
        <v>137</v>
      </c>
      <c r="C73" s="12"/>
      <c r="D73" s="12" t="s">
        <v>121</v>
      </c>
      <c r="E73" s="12" t="s">
        <v>138</v>
      </c>
      <c r="F73" s="12" t="s">
        <v>139</v>
      </c>
      <c r="G73" s="12" t="s">
        <v>140</v>
      </c>
      <c r="H73" s="12" t="s">
        <v>44</v>
      </c>
      <c r="I73" s="2" t="s">
        <v>19</v>
      </c>
      <c r="J73" s="2" t="s">
        <v>20</v>
      </c>
      <c r="K73" s="1" t="s">
        <v>21</v>
      </c>
      <c r="L73" s="3"/>
      <c r="M73" s="5"/>
      <c r="Q73" s="5"/>
    </row>
    <row r="74" spans="2:18" x14ac:dyDescent="0.25">
      <c r="C74" s="11"/>
      <c r="Q74" s="5"/>
    </row>
    <row r="75" spans="2:18" x14ac:dyDescent="0.25">
      <c r="B75" s="136" t="s">
        <v>2</v>
      </c>
      <c r="C75" s="136" t="s">
        <v>3</v>
      </c>
      <c r="D75" s="136" t="s">
        <v>4</v>
      </c>
      <c r="E75" s="138" t="s">
        <v>5</v>
      </c>
      <c r="F75" s="138" t="s">
        <v>6</v>
      </c>
      <c r="G75" s="138" t="s">
        <v>7</v>
      </c>
      <c r="H75" s="138" t="s">
        <v>8</v>
      </c>
      <c r="I75" s="138" t="s">
        <v>9</v>
      </c>
      <c r="J75" s="138" t="s">
        <v>10</v>
      </c>
      <c r="K75" s="138" t="s">
        <v>2</v>
      </c>
      <c r="L75" s="138" t="s">
        <v>11</v>
      </c>
      <c r="Q75" s="5"/>
    </row>
    <row r="76" spans="2:18" x14ac:dyDescent="0.25">
      <c r="B76" s="137"/>
      <c r="C76" s="137"/>
      <c r="D76" s="137"/>
      <c r="E76" s="139"/>
      <c r="F76" s="138"/>
      <c r="G76" s="138"/>
      <c r="H76" s="138"/>
      <c r="I76" s="138"/>
      <c r="J76" s="138"/>
      <c r="K76" s="138"/>
      <c r="L76" s="138"/>
      <c r="Q76" s="5"/>
    </row>
    <row r="77" spans="2:18" x14ac:dyDescent="0.25">
      <c r="B77" s="137"/>
      <c r="C77" s="137"/>
      <c r="D77" s="137"/>
      <c r="E77" s="139"/>
      <c r="F77" s="138"/>
      <c r="G77" s="138"/>
      <c r="H77" s="138"/>
      <c r="I77" s="138"/>
      <c r="J77" s="138"/>
      <c r="K77" s="138"/>
      <c r="L77" s="138"/>
      <c r="Q77" s="5"/>
    </row>
    <row r="78" spans="2:18" ht="33" customHeight="1" x14ac:dyDescent="0.25">
      <c r="B78" s="140" t="s">
        <v>141</v>
      </c>
      <c r="C78" s="140"/>
      <c r="D78" s="140"/>
      <c r="E78" s="140"/>
      <c r="F78" s="140"/>
      <c r="G78" s="140"/>
      <c r="H78" s="140"/>
      <c r="I78" s="140"/>
      <c r="J78" s="140"/>
      <c r="K78" s="140"/>
      <c r="L78" s="140"/>
      <c r="Q78" s="5"/>
    </row>
    <row r="79" spans="2:18" ht="75" x14ac:dyDescent="0.25">
      <c r="B79" s="12" t="s">
        <v>60</v>
      </c>
      <c r="C79" s="12"/>
      <c r="D79" s="12" t="s">
        <v>61</v>
      </c>
      <c r="E79" s="12" t="s">
        <v>142</v>
      </c>
      <c r="F79" s="12" t="s">
        <v>143</v>
      </c>
      <c r="G79" s="12" t="s">
        <v>144</v>
      </c>
      <c r="H79" s="2" t="s">
        <v>30</v>
      </c>
      <c r="I79" s="2" t="s">
        <v>19</v>
      </c>
      <c r="J79" s="2" t="s">
        <v>20</v>
      </c>
      <c r="K79" s="1" t="s">
        <v>21</v>
      </c>
      <c r="L79" s="15"/>
      <c r="P79" s="5"/>
      <c r="Q79" s="5"/>
      <c r="R79" s="5"/>
    </row>
    <row r="80" spans="2:18" ht="75" x14ac:dyDescent="0.25">
      <c r="B80" s="12" t="s">
        <v>60</v>
      </c>
      <c r="C80" s="12"/>
      <c r="D80" s="12" t="s">
        <v>61</v>
      </c>
      <c r="E80" s="12" t="s">
        <v>145</v>
      </c>
      <c r="F80" s="12" t="s">
        <v>143</v>
      </c>
      <c r="G80" s="12" t="s">
        <v>146</v>
      </c>
      <c r="H80" s="12" t="s">
        <v>30</v>
      </c>
      <c r="I80" s="2" t="s">
        <v>19</v>
      </c>
      <c r="J80" s="2" t="s">
        <v>20</v>
      </c>
      <c r="K80" s="1" t="s">
        <v>21</v>
      </c>
      <c r="L80" s="15"/>
      <c r="P80" s="5"/>
      <c r="Q80" s="5"/>
      <c r="R80" s="5"/>
    </row>
    <row r="81" spans="2:18" ht="120" x14ac:dyDescent="0.25">
      <c r="B81" s="12" t="s">
        <v>60</v>
      </c>
      <c r="C81" s="12"/>
      <c r="D81" s="12" t="s">
        <v>147</v>
      </c>
      <c r="E81" s="12" t="s">
        <v>148</v>
      </c>
      <c r="F81" s="12" t="s">
        <v>143</v>
      </c>
      <c r="G81" s="12" t="s">
        <v>149</v>
      </c>
      <c r="H81" s="2" t="s">
        <v>30</v>
      </c>
      <c r="I81" s="2" t="s">
        <v>19</v>
      </c>
      <c r="J81" s="2" t="s">
        <v>20</v>
      </c>
      <c r="K81" s="1" t="s">
        <v>21</v>
      </c>
      <c r="L81" s="15"/>
      <c r="P81" s="5"/>
      <c r="Q81" s="5"/>
      <c r="R81" s="5"/>
    </row>
    <row r="82" spans="2:18" ht="75" x14ac:dyDescent="0.25">
      <c r="B82" s="12" t="s">
        <v>60</v>
      </c>
      <c r="C82" s="12"/>
      <c r="D82" s="12" t="s">
        <v>61</v>
      </c>
      <c r="E82" s="12" t="s">
        <v>150</v>
      </c>
      <c r="F82" s="12" t="s">
        <v>143</v>
      </c>
      <c r="G82" s="12" t="s">
        <v>151</v>
      </c>
      <c r="H82" s="12" t="s">
        <v>30</v>
      </c>
      <c r="I82" s="2" t="s">
        <v>19</v>
      </c>
      <c r="J82" s="2" t="s">
        <v>20</v>
      </c>
      <c r="K82" s="1" t="s">
        <v>21</v>
      </c>
      <c r="L82" s="15"/>
      <c r="P82" s="5"/>
      <c r="Q82" s="5"/>
      <c r="R82" s="5"/>
    </row>
    <row r="83" spans="2:18" ht="90" x14ac:dyDescent="0.25">
      <c r="B83" s="12" t="s">
        <v>60</v>
      </c>
      <c r="C83" s="12"/>
      <c r="D83" s="12" t="s">
        <v>61</v>
      </c>
      <c r="E83" s="12" t="s">
        <v>152</v>
      </c>
      <c r="F83" s="12" t="s">
        <v>143</v>
      </c>
      <c r="G83" s="12" t="s">
        <v>153</v>
      </c>
      <c r="H83" s="12" t="s">
        <v>30</v>
      </c>
      <c r="I83" s="2" t="s">
        <v>19</v>
      </c>
      <c r="J83" s="2" t="s">
        <v>20</v>
      </c>
      <c r="K83" s="1" t="s">
        <v>21</v>
      </c>
      <c r="L83" s="15"/>
      <c r="P83" s="5"/>
      <c r="Q83" s="5"/>
      <c r="R83" s="5"/>
    </row>
    <row r="84" spans="2:18" ht="75" x14ac:dyDescent="0.25">
      <c r="B84" s="12" t="s">
        <v>60</v>
      </c>
      <c r="C84" s="12"/>
      <c r="D84" s="12" t="s">
        <v>61</v>
      </c>
      <c r="E84" s="12" t="s">
        <v>154</v>
      </c>
      <c r="F84" s="12" t="s">
        <v>143</v>
      </c>
      <c r="G84" s="12" t="s">
        <v>155</v>
      </c>
      <c r="H84" s="12" t="s">
        <v>30</v>
      </c>
      <c r="I84" s="2" t="s">
        <v>19</v>
      </c>
      <c r="J84" s="2" t="s">
        <v>20</v>
      </c>
      <c r="K84" s="1" t="s">
        <v>21</v>
      </c>
      <c r="L84" s="15"/>
      <c r="P84" s="5"/>
      <c r="Q84" s="5"/>
      <c r="R84" s="5"/>
    </row>
    <row r="85" spans="2:18" ht="75" x14ac:dyDescent="0.25">
      <c r="B85" s="12" t="s">
        <v>156</v>
      </c>
      <c r="C85" s="12" t="s">
        <v>157</v>
      </c>
      <c r="D85" s="12" t="s">
        <v>158</v>
      </c>
      <c r="E85" s="12" t="s">
        <v>159</v>
      </c>
      <c r="F85" s="12" t="s">
        <v>160</v>
      </c>
      <c r="G85" s="12" t="s">
        <v>161</v>
      </c>
      <c r="H85" s="13" t="s">
        <v>44</v>
      </c>
      <c r="I85" s="2" t="s">
        <v>19</v>
      </c>
      <c r="J85" s="2" t="s">
        <v>20</v>
      </c>
      <c r="K85" s="1" t="s">
        <v>21</v>
      </c>
      <c r="L85" s="15"/>
      <c r="P85" s="5"/>
      <c r="Q85" s="5"/>
      <c r="R85" s="5"/>
    </row>
    <row r="86" spans="2:18" ht="113.25" customHeight="1" x14ac:dyDescent="0.25">
      <c r="B86" s="12" t="s">
        <v>156</v>
      </c>
      <c r="C86" s="12" t="s">
        <v>157</v>
      </c>
      <c r="D86" s="12" t="s">
        <v>162</v>
      </c>
      <c r="E86" s="12" t="s">
        <v>163</v>
      </c>
      <c r="F86" s="12" t="s">
        <v>164</v>
      </c>
      <c r="G86" s="12" t="s">
        <v>165</v>
      </c>
      <c r="H86" s="13"/>
      <c r="I86" s="1" t="s">
        <v>19</v>
      </c>
      <c r="J86" s="2" t="s">
        <v>20</v>
      </c>
      <c r="K86" s="1" t="s">
        <v>21</v>
      </c>
      <c r="L86" s="16"/>
      <c r="P86" s="14"/>
      <c r="Q86" s="5"/>
      <c r="R86" s="5"/>
    </row>
    <row r="87" spans="2:18" ht="75" x14ac:dyDescent="0.25">
      <c r="B87" s="12" t="s">
        <v>156</v>
      </c>
      <c r="C87" s="12" t="s">
        <v>157</v>
      </c>
      <c r="D87" s="12" t="s">
        <v>158</v>
      </c>
      <c r="E87" s="12" t="s">
        <v>166</v>
      </c>
      <c r="F87" s="12" t="s">
        <v>167</v>
      </c>
      <c r="G87" s="12" t="s">
        <v>168</v>
      </c>
      <c r="H87" s="13" t="s">
        <v>169</v>
      </c>
      <c r="I87" s="2" t="s">
        <v>19</v>
      </c>
      <c r="J87" s="2" t="s">
        <v>20</v>
      </c>
      <c r="K87" s="1" t="s">
        <v>21</v>
      </c>
      <c r="L87" s="15"/>
      <c r="P87" s="5"/>
      <c r="Q87" s="5"/>
      <c r="R87" s="5"/>
    </row>
    <row r="88" spans="2:18" ht="45" x14ac:dyDescent="0.25">
      <c r="B88" s="12" t="s">
        <v>156</v>
      </c>
      <c r="C88" s="12"/>
      <c r="D88" s="12"/>
      <c r="E88" s="12" t="s">
        <v>170</v>
      </c>
      <c r="F88" s="12" t="s">
        <v>171</v>
      </c>
      <c r="G88" s="2"/>
      <c r="H88" s="17" t="s">
        <v>172</v>
      </c>
      <c r="I88" s="18" t="s">
        <v>172</v>
      </c>
      <c r="J88" s="2"/>
      <c r="K88" s="1"/>
      <c r="L88" s="16"/>
      <c r="P88" s="14"/>
      <c r="Q88" s="5"/>
      <c r="R88" s="5"/>
    </row>
    <row r="89" spans="2:18" x14ac:dyDescent="0.25">
      <c r="C89" s="11"/>
    </row>
    <row r="90" spans="2:18" x14ac:dyDescent="0.25">
      <c r="B90" s="136" t="s">
        <v>2</v>
      </c>
      <c r="C90" s="136" t="s">
        <v>3</v>
      </c>
      <c r="D90" s="136" t="s">
        <v>4</v>
      </c>
      <c r="E90" s="138" t="s">
        <v>5</v>
      </c>
      <c r="F90" s="138" t="s">
        <v>6</v>
      </c>
      <c r="G90" s="138" t="s">
        <v>7</v>
      </c>
      <c r="H90" s="138" t="s">
        <v>8</v>
      </c>
      <c r="I90" s="138" t="s">
        <v>9</v>
      </c>
      <c r="J90" s="138" t="s">
        <v>10</v>
      </c>
      <c r="K90" s="138" t="s">
        <v>2</v>
      </c>
      <c r="L90" s="138" t="s">
        <v>11</v>
      </c>
    </row>
    <row r="91" spans="2:18" x14ac:dyDescent="0.25">
      <c r="B91" s="137"/>
      <c r="C91" s="137"/>
      <c r="D91" s="137"/>
      <c r="E91" s="139"/>
      <c r="F91" s="138"/>
      <c r="G91" s="138"/>
      <c r="H91" s="138"/>
      <c r="I91" s="138"/>
      <c r="J91" s="138"/>
      <c r="K91" s="138"/>
      <c r="L91" s="138"/>
    </row>
    <row r="92" spans="2:18" x14ac:dyDescent="0.25">
      <c r="B92" s="137"/>
      <c r="C92" s="137"/>
      <c r="D92" s="137"/>
      <c r="E92" s="139"/>
      <c r="F92" s="138"/>
      <c r="G92" s="138"/>
      <c r="H92" s="138"/>
      <c r="I92" s="138"/>
      <c r="J92" s="138"/>
      <c r="K92" s="138"/>
      <c r="L92" s="138"/>
    </row>
    <row r="93" spans="2:18" ht="33" customHeight="1" x14ac:dyDescent="0.25">
      <c r="B93" s="135" t="s">
        <v>173</v>
      </c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2:18" ht="60" x14ac:dyDescent="0.25">
      <c r="B94" s="12" t="s">
        <v>174</v>
      </c>
      <c r="C94" s="12" t="s">
        <v>175</v>
      </c>
      <c r="D94" s="12" t="s">
        <v>176</v>
      </c>
      <c r="E94" s="12" t="s">
        <v>177</v>
      </c>
      <c r="F94" s="12" t="s">
        <v>178</v>
      </c>
      <c r="G94" s="12" t="s">
        <v>179</v>
      </c>
      <c r="H94" s="12" t="s">
        <v>180</v>
      </c>
      <c r="I94" s="12" t="s">
        <v>181</v>
      </c>
      <c r="J94" s="2" t="s">
        <v>20</v>
      </c>
      <c r="K94" s="1" t="s">
        <v>182</v>
      </c>
      <c r="L94" s="19"/>
      <c r="M94" s="5"/>
      <c r="N94" s="5"/>
    </row>
    <row r="95" spans="2:18" ht="60" x14ac:dyDescent="0.25">
      <c r="B95" s="12" t="s">
        <v>174</v>
      </c>
      <c r="C95" s="12" t="s">
        <v>175</v>
      </c>
      <c r="D95" s="12" t="s">
        <v>183</v>
      </c>
      <c r="E95" s="20" t="s">
        <v>184</v>
      </c>
      <c r="F95" s="12" t="s">
        <v>178</v>
      </c>
      <c r="G95" s="12" t="s">
        <v>185</v>
      </c>
      <c r="H95" s="12" t="s">
        <v>18</v>
      </c>
      <c r="I95" s="12" t="s">
        <v>181</v>
      </c>
      <c r="J95" s="2" t="s">
        <v>20</v>
      </c>
      <c r="K95" s="1" t="s">
        <v>182</v>
      </c>
      <c r="L95" s="19"/>
      <c r="M95" s="5"/>
      <c r="N95" s="5"/>
    </row>
    <row r="96" spans="2:18" ht="60" x14ac:dyDescent="0.25">
      <c r="B96" s="12" t="s">
        <v>174</v>
      </c>
      <c r="C96" s="12" t="s">
        <v>175</v>
      </c>
      <c r="D96" s="12" t="s">
        <v>183</v>
      </c>
      <c r="E96" s="20" t="s">
        <v>186</v>
      </c>
      <c r="F96" s="12" t="s">
        <v>178</v>
      </c>
      <c r="G96" s="12" t="s">
        <v>185</v>
      </c>
      <c r="H96" s="12" t="s">
        <v>18</v>
      </c>
      <c r="I96" s="12" t="s">
        <v>181</v>
      </c>
      <c r="J96" s="2" t="s">
        <v>20</v>
      </c>
      <c r="K96" s="1" t="s">
        <v>182</v>
      </c>
      <c r="L96" s="19"/>
      <c r="M96" s="5"/>
      <c r="N96" s="5"/>
    </row>
    <row r="97" spans="2:14" ht="60" x14ac:dyDescent="0.25">
      <c r="B97" s="12" t="s">
        <v>174</v>
      </c>
      <c r="C97" s="12" t="s">
        <v>175</v>
      </c>
      <c r="D97" s="12" t="s">
        <v>183</v>
      </c>
      <c r="E97" s="20" t="s">
        <v>187</v>
      </c>
      <c r="F97" s="12" t="s">
        <v>178</v>
      </c>
      <c r="G97" s="12" t="s">
        <v>188</v>
      </c>
      <c r="H97" s="12" t="s">
        <v>30</v>
      </c>
      <c r="I97" s="12" t="s">
        <v>181</v>
      </c>
      <c r="J97" s="2" t="s">
        <v>20</v>
      </c>
      <c r="K97" s="1" t="s">
        <v>182</v>
      </c>
      <c r="L97" s="19"/>
      <c r="M97" s="5"/>
      <c r="N97" s="5"/>
    </row>
    <row r="98" spans="2:14" ht="90" x14ac:dyDescent="0.25">
      <c r="B98" s="12" t="s">
        <v>174</v>
      </c>
      <c r="C98" s="12" t="s">
        <v>175</v>
      </c>
      <c r="D98" s="12" t="s">
        <v>183</v>
      </c>
      <c r="E98" s="20" t="s">
        <v>189</v>
      </c>
      <c r="F98" s="12" t="s">
        <v>178</v>
      </c>
      <c r="G98" s="12" t="s">
        <v>190</v>
      </c>
      <c r="H98" s="12" t="s">
        <v>18</v>
      </c>
      <c r="I98" s="12" t="s">
        <v>181</v>
      </c>
      <c r="J98" s="2" t="s">
        <v>20</v>
      </c>
      <c r="K98" s="1" t="s">
        <v>182</v>
      </c>
      <c r="L98" s="19"/>
      <c r="M98" s="5"/>
      <c r="N98" s="5"/>
    </row>
    <row r="99" spans="2:14" ht="60" x14ac:dyDescent="0.25">
      <c r="B99" s="12" t="s">
        <v>174</v>
      </c>
      <c r="C99" s="12" t="s">
        <v>175</v>
      </c>
      <c r="D99" s="12" t="s">
        <v>183</v>
      </c>
      <c r="E99" s="20" t="s">
        <v>191</v>
      </c>
      <c r="F99" s="12" t="s">
        <v>178</v>
      </c>
      <c r="G99" s="12" t="s">
        <v>192</v>
      </c>
      <c r="H99" s="12" t="s">
        <v>18</v>
      </c>
      <c r="I99" s="12" t="s">
        <v>181</v>
      </c>
      <c r="J99" s="2" t="s">
        <v>20</v>
      </c>
      <c r="K99" s="1" t="s">
        <v>182</v>
      </c>
      <c r="L99" s="19"/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176</v>
      </c>
      <c r="E100" s="20" t="s">
        <v>193</v>
      </c>
      <c r="F100" s="12" t="s">
        <v>178</v>
      </c>
      <c r="G100" s="12" t="s">
        <v>194</v>
      </c>
      <c r="H100" s="12" t="s">
        <v>18</v>
      </c>
      <c r="I100" s="12" t="s">
        <v>181</v>
      </c>
      <c r="J100" s="2" t="s">
        <v>20</v>
      </c>
      <c r="K100" s="1" t="s">
        <v>182</v>
      </c>
      <c r="L100" s="19"/>
      <c r="M100" s="5"/>
      <c r="N100" s="5"/>
    </row>
    <row r="101" spans="2:14" ht="60" x14ac:dyDescent="0.25">
      <c r="B101" s="12" t="s">
        <v>174</v>
      </c>
      <c r="C101" s="12" t="s">
        <v>175</v>
      </c>
      <c r="D101" s="12" t="s">
        <v>183</v>
      </c>
      <c r="E101" s="20" t="s">
        <v>195</v>
      </c>
      <c r="F101" s="12" t="s">
        <v>178</v>
      </c>
      <c r="G101" s="12" t="s">
        <v>196</v>
      </c>
      <c r="H101" s="12" t="s">
        <v>18</v>
      </c>
      <c r="I101" s="12" t="s">
        <v>181</v>
      </c>
      <c r="J101" s="2" t="s">
        <v>20</v>
      </c>
      <c r="K101" s="1" t="s">
        <v>182</v>
      </c>
      <c r="L101" s="19"/>
      <c r="M101" s="5"/>
      <c r="N101" s="5"/>
    </row>
    <row r="102" spans="2:14" ht="60" x14ac:dyDescent="0.25">
      <c r="B102" s="12" t="s">
        <v>174</v>
      </c>
      <c r="C102" s="12" t="s">
        <v>175</v>
      </c>
      <c r="D102" s="12" t="s">
        <v>183</v>
      </c>
      <c r="E102" s="20" t="s">
        <v>197</v>
      </c>
      <c r="F102" s="12" t="s">
        <v>178</v>
      </c>
      <c r="G102" s="12" t="s">
        <v>198</v>
      </c>
      <c r="H102" s="12" t="s">
        <v>18</v>
      </c>
      <c r="I102" s="12" t="s">
        <v>181</v>
      </c>
      <c r="J102" s="2" t="s">
        <v>20</v>
      </c>
      <c r="K102" s="1" t="s">
        <v>182</v>
      </c>
      <c r="L102" s="19"/>
      <c r="M102" s="5"/>
      <c r="N102" s="5"/>
    </row>
    <row r="103" spans="2:14" ht="60" x14ac:dyDescent="0.25">
      <c r="B103" s="12" t="s">
        <v>174</v>
      </c>
      <c r="C103" s="12" t="s">
        <v>175</v>
      </c>
      <c r="D103" s="12" t="s">
        <v>183</v>
      </c>
      <c r="E103" s="20" t="s">
        <v>199</v>
      </c>
      <c r="F103" s="12" t="s">
        <v>178</v>
      </c>
      <c r="G103" s="12" t="s">
        <v>188</v>
      </c>
      <c r="H103" s="12" t="s">
        <v>30</v>
      </c>
      <c r="I103" s="12" t="s">
        <v>181</v>
      </c>
      <c r="J103" s="2" t="s">
        <v>20</v>
      </c>
      <c r="K103" s="1" t="s">
        <v>182</v>
      </c>
      <c r="L103" s="19"/>
      <c r="M103" s="5"/>
      <c r="N103" s="5"/>
    </row>
    <row r="104" spans="2:14" ht="60" x14ac:dyDescent="0.25">
      <c r="B104" s="12" t="s">
        <v>174</v>
      </c>
      <c r="C104" s="12" t="s">
        <v>175</v>
      </c>
      <c r="D104" s="12" t="s">
        <v>183</v>
      </c>
      <c r="E104" s="20" t="s">
        <v>200</v>
      </c>
      <c r="F104" s="12" t="s">
        <v>178</v>
      </c>
      <c r="G104" s="12" t="s">
        <v>185</v>
      </c>
      <c r="H104" s="12" t="s">
        <v>18</v>
      </c>
      <c r="I104" s="12" t="s">
        <v>181</v>
      </c>
      <c r="J104" s="2" t="s">
        <v>20</v>
      </c>
      <c r="K104" s="1" t="s">
        <v>182</v>
      </c>
      <c r="L104" s="19"/>
      <c r="M104" s="5"/>
      <c r="N104" s="5"/>
    </row>
    <row r="105" spans="2:14" ht="60" x14ac:dyDescent="0.25">
      <c r="B105" s="12" t="s">
        <v>174</v>
      </c>
      <c r="C105" s="12" t="s">
        <v>175</v>
      </c>
      <c r="D105" s="12" t="s">
        <v>176</v>
      </c>
      <c r="E105" s="20" t="s">
        <v>201</v>
      </c>
      <c r="F105" s="12" t="s">
        <v>178</v>
      </c>
      <c r="G105" s="12" t="s">
        <v>202</v>
      </c>
      <c r="H105" s="12" t="s">
        <v>18</v>
      </c>
      <c r="I105" s="12" t="s">
        <v>181</v>
      </c>
      <c r="J105" s="2" t="s">
        <v>20</v>
      </c>
      <c r="K105" s="1" t="s">
        <v>182</v>
      </c>
      <c r="L105" s="19"/>
      <c r="M105" s="5"/>
      <c r="N105" s="5"/>
    </row>
    <row r="106" spans="2:14" ht="60" x14ac:dyDescent="0.25">
      <c r="B106" s="12" t="s">
        <v>174</v>
      </c>
      <c r="C106" s="12" t="s">
        <v>175</v>
      </c>
      <c r="D106" s="12" t="s">
        <v>183</v>
      </c>
      <c r="E106" s="20" t="s">
        <v>203</v>
      </c>
      <c r="F106" s="12" t="s">
        <v>178</v>
      </c>
      <c r="G106" s="12" t="s">
        <v>188</v>
      </c>
      <c r="H106" s="12" t="s">
        <v>30</v>
      </c>
      <c r="I106" s="12" t="s">
        <v>181</v>
      </c>
      <c r="J106" s="2" t="s">
        <v>20</v>
      </c>
      <c r="K106" s="1" t="s">
        <v>182</v>
      </c>
      <c r="L106" s="19"/>
      <c r="M106" s="5"/>
      <c r="N106" s="5"/>
    </row>
    <row r="107" spans="2:14" ht="60" x14ac:dyDescent="0.25">
      <c r="B107" s="12" t="s">
        <v>174</v>
      </c>
      <c r="C107" s="12" t="s">
        <v>175</v>
      </c>
      <c r="D107" s="12" t="s">
        <v>183</v>
      </c>
      <c r="E107" s="20" t="s">
        <v>204</v>
      </c>
      <c r="F107" s="12" t="s">
        <v>178</v>
      </c>
      <c r="G107" s="12" t="s">
        <v>188</v>
      </c>
      <c r="H107" s="12" t="s">
        <v>30</v>
      </c>
      <c r="I107" s="12" t="s">
        <v>181</v>
      </c>
      <c r="J107" s="2" t="s">
        <v>20</v>
      </c>
      <c r="K107" s="1" t="s">
        <v>182</v>
      </c>
      <c r="L107" s="19"/>
      <c r="M107" s="5"/>
      <c r="N107" s="5"/>
    </row>
    <row r="108" spans="2:14" ht="60" x14ac:dyDescent="0.25">
      <c r="B108" s="12" t="s">
        <v>174</v>
      </c>
      <c r="C108" s="12" t="s">
        <v>175</v>
      </c>
      <c r="D108" s="12" t="s">
        <v>183</v>
      </c>
      <c r="E108" s="20" t="s">
        <v>205</v>
      </c>
      <c r="F108" s="12" t="s">
        <v>178</v>
      </c>
      <c r="G108" s="12" t="s">
        <v>206</v>
      </c>
      <c r="H108" s="12" t="s">
        <v>18</v>
      </c>
      <c r="I108" s="12" t="s">
        <v>181</v>
      </c>
      <c r="J108" s="2" t="s">
        <v>20</v>
      </c>
      <c r="K108" s="1" t="s">
        <v>182</v>
      </c>
      <c r="L108" s="19"/>
      <c r="M108" s="5"/>
      <c r="N108" s="5"/>
    </row>
    <row r="109" spans="2:14" ht="60" x14ac:dyDescent="0.25">
      <c r="B109" s="12" t="s">
        <v>174</v>
      </c>
      <c r="C109" s="12" t="s">
        <v>175</v>
      </c>
      <c r="D109" s="12" t="s">
        <v>183</v>
      </c>
      <c r="E109" s="20" t="s">
        <v>207</v>
      </c>
      <c r="F109" s="12" t="s">
        <v>178</v>
      </c>
      <c r="G109" s="12" t="s">
        <v>208</v>
      </c>
      <c r="H109" s="12" t="s">
        <v>18</v>
      </c>
      <c r="I109" s="12" t="s">
        <v>181</v>
      </c>
      <c r="J109" s="2" t="s">
        <v>20</v>
      </c>
      <c r="K109" s="1" t="s">
        <v>182</v>
      </c>
      <c r="L109" s="19"/>
      <c r="M109" s="5"/>
      <c r="N109" s="5"/>
    </row>
    <row r="110" spans="2:14" ht="60" x14ac:dyDescent="0.25">
      <c r="B110" s="12" t="s">
        <v>174</v>
      </c>
      <c r="C110" s="12" t="s">
        <v>175</v>
      </c>
      <c r="D110" s="12" t="s">
        <v>176</v>
      </c>
      <c r="E110" s="20" t="s">
        <v>209</v>
      </c>
      <c r="F110" s="12" t="s">
        <v>178</v>
      </c>
      <c r="G110" s="12" t="s">
        <v>179</v>
      </c>
      <c r="H110" s="12" t="s">
        <v>180</v>
      </c>
      <c r="I110" s="12" t="s">
        <v>181</v>
      </c>
      <c r="J110" s="2" t="s">
        <v>20</v>
      </c>
      <c r="K110" s="1" t="s">
        <v>182</v>
      </c>
      <c r="L110" s="19"/>
      <c r="M110" s="5"/>
      <c r="N110" s="5"/>
    </row>
    <row r="111" spans="2:14" ht="90" x14ac:dyDescent="0.25">
      <c r="B111" s="12" t="s">
        <v>174</v>
      </c>
      <c r="C111" s="12" t="s">
        <v>175</v>
      </c>
      <c r="D111" s="12" t="s">
        <v>176</v>
      </c>
      <c r="E111" s="20" t="s">
        <v>210</v>
      </c>
      <c r="F111" s="12" t="s">
        <v>178</v>
      </c>
      <c r="G111" s="12" t="s">
        <v>211</v>
      </c>
      <c r="H111" s="12" t="s">
        <v>18</v>
      </c>
      <c r="I111" s="12" t="s">
        <v>181</v>
      </c>
      <c r="J111" s="2" t="s">
        <v>20</v>
      </c>
      <c r="K111" s="1" t="s">
        <v>182</v>
      </c>
      <c r="L111" s="19"/>
      <c r="M111" s="5"/>
      <c r="N111" s="5"/>
    </row>
    <row r="112" spans="2:14" ht="60" x14ac:dyDescent="0.25">
      <c r="B112" s="12" t="s">
        <v>174</v>
      </c>
      <c r="C112" s="12" t="s">
        <v>175</v>
      </c>
      <c r="D112" s="12" t="s">
        <v>176</v>
      </c>
      <c r="E112" s="20" t="s">
        <v>212</v>
      </c>
      <c r="F112" s="12" t="s">
        <v>178</v>
      </c>
      <c r="G112" s="12" t="s">
        <v>213</v>
      </c>
      <c r="H112" s="12" t="s">
        <v>18</v>
      </c>
      <c r="I112" s="12" t="s">
        <v>181</v>
      </c>
      <c r="J112" s="2" t="s">
        <v>20</v>
      </c>
      <c r="K112" s="1" t="s">
        <v>182</v>
      </c>
      <c r="L112" s="19"/>
      <c r="M112" s="5"/>
      <c r="N112" s="5"/>
    </row>
    <row r="113" spans="2:14" ht="75" x14ac:dyDescent="0.25">
      <c r="B113" s="12" t="s">
        <v>174</v>
      </c>
      <c r="C113" s="12" t="s">
        <v>175</v>
      </c>
      <c r="D113" s="12" t="s">
        <v>176</v>
      </c>
      <c r="E113" s="20" t="s">
        <v>214</v>
      </c>
      <c r="F113" s="12" t="s">
        <v>178</v>
      </c>
      <c r="G113" s="12" t="s">
        <v>215</v>
      </c>
      <c r="H113" s="12" t="s">
        <v>18</v>
      </c>
      <c r="I113" s="12" t="s">
        <v>181</v>
      </c>
      <c r="J113" s="2" t="s">
        <v>20</v>
      </c>
      <c r="K113" s="1" t="s">
        <v>182</v>
      </c>
      <c r="L113" s="19"/>
      <c r="M113" s="5"/>
      <c r="N113" s="5"/>
    </row>
    <row r="114" spans="2:14" ht="105" x14ac:dyDescent="0.25">
      <c r="B114" s="12" t="s">
        <v>174</v>
      </c>
      <c r="C114" s="12" t="s">
        <v>175</v>
      </c>
      <c r="D114" s="12" t="s">
        <v>176</v>
      </c>
      <c r="E114" s="20" t="s">
        <v>216</v>
      </c>
      <c r="F114" s="12" t="s">
        <v>178</v>
      </c>
      <c r="G114" s="12" t="s">
        <v>217</v>
      </c>
      <c r="H114" s="12" t="s">
        <v>18</v>
      </c>
      <c r="I114" s="12" t="s">
        <v>181</v>
      </c>
      <c r="J114" s="2" t="s">
        <v>20</v>
      </c>
      <c r="K114" s="1" t="s">
        <v>182</v>
      </c>
      <c r="L114" s="19"/>
      <c r="M114" s="5"/>
      <c r="N114" s="5"/>
    </row>
    <row r="115" spans="2:14" ht="60" x14ac:dyDescent="0.25">
      <c r="B115" s="12" t="s">
        <v>174</v>
      </c>
      <c r="C115" s="12" t="s">
        <v>175</v>
      </c>
      <c r="D115" s="12" t="s">
        <v>176</v>
      </c>
      <c r="E115" s="20" t="s">
        <v>218</v>
      </c>
      <c r="F115" s="12" t="s">
        <v>178</v>
      </c>
      <c r="G115" s="12" t="s">
        <v>219</v>
      </c>
      <c r="H115" s="12" t="s">
        <v>18</v>
      </c>
      <c r="I115" s="12" t="s">
        <v>181</v>
      </c>
      <c r="J115" s="2" t="s">
        <v>20</v>
      </c>
      <c r="K115" s="1" t="s">
        <v>182</v>
      </c>
      <c r="L115" s="19"/>
      <c r="M115" s="5"/>
      <c r="N115" s="5"/>
    </row>
    <row r="116" spans="2:14" ht="60" x14ac:dyDescent="0.25">
      <c r="B116" s="12" t="s">
        <v>174</v>
      </c>
      <c r="C116" s="12" t="s">
        <v>175</v>
      </c>
      <c r="D116" s="12" t="s">
        <v>183</v>
      </c>
      <c r="E116" s="20" t="s">
        <v>220</v>
      </c>
      <c r="F116" s="12" t="s">
        <v>178</v>
      </c>
      <c r="G116" s="12" t="s">
        <v>185</v>
      </c>
      <c r="H116" s="12" t="s">
        <v>18</v>
      </c>
      <c r="I116" s="12" t="s">
        <v>181</v>
      </c>
      <c r="J116" s="2" t="s">
        <v>20</v>
      </c>
      <c r="K116" s="1" t="s">
        <v>182</v>
      </c>
      <c r="L116" s="19"/>
      <c r="M116" s="5"/>
      <c r="N116" s="5"/>
    </row>
    <row r="117" spans="2:14" ht="60" x14ac:dyDescent="0.25">
      <c r="B117" s="12" t="s">
        <v>174</v>
      </c>
      <c r="C117" s="12" t="s">
        <v>175</v>
      </c>
      <c r="D117" s="12" t="s">
        <v>183</v>
      </c>
      <c r="E117" s="20" t="s">
        <v>221</v>
      </c>
      <c r="F117" s="12" t="s">
        <v>178</v>
      </c>
      <c r="G117" s="1" t="s">
        <v>198</v>
      </c>
      <c r="H117" s="12" t="s">
        <v>18</v>
      </c>
      <c r="I117" s="12" t="s">
        <v>181</v>
      </c>
      <c r="J117" s="2" t="s">
        <v>20</v>
      </c>
      <c r="K117" s="1" t="s">
        <v>182</v>
      </c>
      <c r="L117" s="19"/>
      <c r="M117" s="5"/>
      <c r="N117" s="5"/>
    </row>
    <row r="118" spans="2:14" ht="60" x14ac:dyDescent="0.25">
      <c r="B118" s="12" t="s">
        <v>174</v>
      </c>
      <c r="C118" s="12" t="s">
        <v>175</v>
      </c>
      <c r="D118" s="12" t="s">
        <v>176</v>
      </c>
      <c r="E118" s="20" t="s">
        <v>222</v>
      </c>
      <c r="F118" s="12" t="s">
        <v>178</v>
      </c>
      <c r="G118" s="12" t="s">
        <v>223</v>
      </c>
      <c r="H118" s="12" t="s">
        <v>18</v>
      </c>
      <c r="I118" s="12" t="s">
        <v>181</v>
      </c>
      <c r="J118" s="2" t="s">
        <v>20</v>
      </c>
      <c r="K118" s="1" t="s">
        <v>182</v>
      </c>
      <c r="L118" s="19"/>
      <c r="M118" s="5"/>
      <c r="N118" s="5"/>
    </row>
    <row r="119" spans="2:14" ht="60" x14ac:dyDescent="0.25">
      <c r="B119" s="12" t="s">
        <v>174</v>
      </c>
      <c r="C119" s="12" t="s">
        <v>175</v>
      </c>
      <c r="D119" s="12" t="s">
        <v>183</v>
      </c>
      <c r="E119" s="20" t="s">
        <v>224</v>
      </c>
      <c r="F119" s="12" t="s">
        <v>178</v>
      </c>
      <c r="G119" s="1" t="s">
        <v>198</v>
      </c>
      <c r="H119" s="12" t="s">
        <v>18</v>
      </c>
      <c r="I119" s="12" t="s">
        <v>181</v>
      </c>
      <c r="J119" s="2" t="s">
        <v>20</v>
      </c>
      <c r="K119" s="1" t="s">
        <v>182</v>
      </c>
      <c r="L119" s="19"/>
      <c r="M119" s="5"/>
      <c r="N119" s="5"/>
    </row>
    <row r="120" spans="2:14" ht="60" x14ac:dyDescent="0.25">
      <c r="B120" s="12" t="s">
        <v>174</v>
      </c>
      <c r="C120" s="12" t="s">
        <v>175</v>
      </c>
      <c r="D120" s="12" t="s">
        <v>183</v>
      </c>
      <c r="E120" s="20" t="s">
        <v>225</v>
      </c>
      <c r="F120" s="12" t="s">
        <v>178</v>
      </c>
      <c r="G120" s="12" t="s">
        <v>198</v>
      </c>
      <c r="H120" s="12" t="s">
        <v>18</v>
      </c>
      <c r="I120" s="12" t="s">
        <v>181</v>
      </c>
      <c r="J120" s="2" t="s">
        <v>20</v>
      </c>
      <c r="K120" s="1" t="s">
        <v>182</v>
      </c>
      <c r="L120" s="19"/>
      <c r="M120" s="5"/>
      <c r="N120" s="5"/>
    </row>
    <row r="121" spans="2:14" ht="105" x14ac:dyDescent="0.25">
      <c r="B121" s="12" t="s">
        <v>174</v>
      </c>
      <c r="C121" s="12" t="s">
        <v>175</v>
      </c>
      <c r="D121" s="12" t="s">
        <v>183</v>
      </c>
      <c r="E121" s="20" t="s">
        <v>226</v>
      </c>
      <c r="F121" s="12" t="s">
        <v>178</v>
      </c>
      <c r="G121" s="12" t="s">
        <v>227</v>
      </c>
      <c r="H121" s="12" t="s">
        <v>18</v>
      </c>
      <c r="I121" s="12" t="s">
        <v>181</v>
      </c>
      <c r="J121" s="2" t="s">
        <v>20</v>
      </c>
      <c r="K121" s="1" t="s">
        <v>182</v>
      </c>
      <c r="L121" s="19"/>
      <c r="M121" s="5"/>
      <c r="N121" s="5"/>
    </row>
    <row r="122" spans="2:14" ht="60" x14ac:dyDescent="0.25">
      <c r="B122" s="12" t="s">
        <v>174</v>
      </c>
      <c r="C122" s="12" t="s">
        <v>175</v>
      </c>
      <c r="D122" s="12" t="s">
        <v>183</v>
      </c>
      <c r="E122" s="20" t="s">
        <v>228</v>
      </c>
      <c r="F122" s="12" t="s">
        <v>178</v>
      </c>
      <c r="G122" s="12" t="s">
        <v>229</v>
      </c>
      <c r="H122" s="12" t="s">
        <v>30</v>
      </c>
      <c r="I122" s="12" t="s">
        <v>181</v>
      </c>
      <c r="J122" s="2" t="s">
        <v>20</v>
      </c>
      <c r="K122" s="1" t="s">
        <v>182</v>
      </c>
      <c r="L122" s="19"/>
      <c r="M122" s="5"/>
      <c r="N122" s="5"/>
    </row>
    <row r="123" spans="2:14" ht="60" x14ac:dyDescent="0.25">
      <c r="B123" s="12" t="s">
        <v>174</v>
      </c>
      <c r="C123" s="12" t="s">
        <v>175</v>
      </c>
      <c r="D123" s="12" t="s">
        <v>183</v>
      </c>
      <c r="E123" s="20" t="s">
        <v>230</v>
      </c>
      <c r="F123" s="12" t="s">
        <v>178</v>
      </c>
      <c r="G123" s="12" t="s">
        <v>231</v>
      </c>
      <c r="H123" s="12" t="s">
        <v>30</v>
      </c>
      <c r="I123" s="12" t="s">
        <v>181</v>
      </c>
      <c r="J123" s="2" t="s">
        <v>20</v>
      </c>
      <c r="K123" s="1" t="s">
        <v>182</v>
      </c>
      <c r="L123" s="19"/>
      <c r="M123" s="5"/>
      <c r="N123" s="5"/>
    </row>
    <row r="124" spans="2:14" ht="60" x14ac:dyDescent="0.25">
      <c r="B124" s="12" t="s">
        <v>174</v>
      </c>
      <c r="C124" s="12" t="s">
        <v>175</v>
      </c>
      <c r="D124" s="12" t="s">
        <v>183</v>
      </c>
      <c r="E124" s="20" t="s">
        <v>232</v>
      </c>
      <c r="F124" s="12" t="s">
        <v>178</v>
      </c>
      <c r="G124" s="1" t="s">
        <v>198</v>
      </c>
      <c r="H124" s="12" t="s">
        <v>18</v>
      </c>
      <c r="I124" s="12" t="s">
        <v>181</v>
      </c>
      <c r="J124" s="2" t="s">
        <v>20</v>
      </c>
      <c r="K124" s="1" t="s">
        <v>182</v>
      </c>
      <c r="L124" s="19"/>
      <c r="M124" s="5"/>
      <c r="N124" s="5"/>
    </row>
    <row r="125" spans="2:14" ht="60" x14ac:dyDescent="0.25">
      <c r="B125" s="12" t="s">
        <v>174</v>
      </c>
      <c r="C125" s="12" t="s">
        <v>175</v>
      </c>
      <c r="D125" s="12" t="s">
        <v>183</v>
      </c>
      <c r="E125" s="20" t="s">
        <v>233</v>
      </c>
      <c r="F125" s="12" t="s">
        <v>178</v>
      </c>
      <c r="G125" s="1" t="s">
        <v>206</v>
      </c>
      <c r="H125" s="12" t="s">
        <v>18</v>
      </c>
      <c r="I125" s="12" t="s">
        <v>181</v>
      </c>
      <c r="J125" s="2" t="s">
        <v>20</v>
      </c>
      <c r="K125" s="1" t="s">
        <v>182</v>
      </c>
      <c r="L125" s="19"/>
      <c r="M125" s="5"/>
      <c r="N125" s="5"/>
    </row>
    <row r="126" spans="2:14" ht="60" x14ac:dyDescent="0.25">
      <c r="B126" s="12" t="s">
        <v>174</v>
      </c>
      <c r="C126" s="12" t="s">
        <v>175</v>
      </c>
      <c r="D126" s="12" t="s">
        <v>183</v>
      </c>
      <c r="E126" s="20" t="s">
        <v>234</v>
      </c>
      <c r="F126" s="12" t="s">
        <v>178</v>
      </c>
      <c r="G126" s="1" t="s">
        <v>198</v>
      </c>
      <c r="H126" s="12" t="s">
        <v>18</v>
      </c>
      <c r="I126" s="12" t="s">
        <v>181</v>
      </c>
      <c r="J126" s="2" t="s">
        <v>20</v>
      </c>
      <c r="K126" s="1" t="s">
        <v>182</v>
      </c>
      <c r="L126" s="19"/>
      <c r="M126" s="5"/>
      <c r="N126" s="5"/>
    </row>
    <row r="127" spans="2:14" ht="60" x14ac:dyDescent="0.25">
      <c r="B127" s="12" t="s">
        <v>174</v>
      </c>
      <c r="C127" s="12" t="s">
        <v>175</v>
      </c>
      <c r="D127" s="12" t="s">
        <v>183</v>
      </c>
      <c r="E127" s="20" t="s">
        <v>235</v>
      </c>
      <c r="F127" s="12" t="s">
        <v>178</v>
      </c>
      <c r="G127" s="1" t="s">
        <v>236</v>
      </c>
      <c r="H127" s="12" t="s">
        <v>18</v>
      </c>
      <c r="I127" s="12" t="s">
        <v>181</v>
      </c>
      <c r="J127" s="2" t="s">
        <v>20</v>
      </c>
      <c r="K127" s="1" t="s">
        <v>182</v>
      </c>
      <c r="L127" s="19"/>
      <c r="M127" s="5"/>
      <c r="N127" s="5"/>
    </row>
    <row r="128" spans="2:14" ht="60" x14ac:dyDescent="0.25">
      <c r="B128" s="12" t="s">
        <v>174</v>
      </c>
      <c r="C128" s="12" t="s">
        <v>175</v>
      </c>
      <c r="D128" s="12" t="s">
        <v>183</v>
      </c>
      <c r="E128" s="20" t="s">
        <v>237</v>
      </c>
      <c r="F128" s="12" t="s">
        <v>178</v>
      </c>
      <c r="G128" s="12" t="s">
        <v>185</v>
      </c>
      <c r="H128" s="12" t="s">
        <v>18</v>
      </c>
      <c r="I128" s="12" t="s">
        <v>181</v>
      </c>
      <c r="J128" s="2" t="s">
        <v>20</v>
      </c>
      <c r="K128" s="1" t="s">
        <v>182</v>
      </c>
      <c r="L128" s="19"/>
      <c r="M128" s="5"/>
      <c r="N128" s="5"/>
    </row>
    <row r="129" spans="2:14" ht="60" x14ac:dyDescent="0.25">
      <c r="B129" s="12" t="s">
        <v>174</v>
      </c>
      <c r="C129" s="12" t="s">
        <v>175</v>
      </c>
      <c r="D129" s="12" t="s">
        <v>183</v>
      </c>
      <c r="E129" s="20" t="s">
        <v>238</v>
      </c>
      <c r="F129" s="12" t="s">
        <v>178</v>
      </c>
      <c r="G129" s="12" t="s">
        <v>188</v>
      </c>
      <c r="H129" s="12" t="s">
        <v>30</v>
      </c>
      <c r="I129" s="12" t="s">
        <v>181</v>
      </c>
      <c r="J129" s="2" t="s">
        <v>20</v>
      </c>
      <c r="K129" s="1" t="s">
        <v>182</v>
      </c>
      <c r="L129" s="19"/>
      <c r="M129" s="5"/>
      <c r="N129" s="5"/>
    </row>
    <row r="130" spans="2:14" ht="60" x14ac:dyDescent="0.25">
      <c r="B130" s="12" t="s">
        <v>174</v>
      </c>
      <c r="C130" s="12" t="s">
        <v>175</v>
      </c>
      <c r="D130" s="12" t="s">
        <v>183</v>
      </c>
      <c r="E130" s="20" t="s">
        <v>239</v>
      </c>
      <c r="F130" s="12" t="s">
        <v>178</v>
      </c>
      <c r="G130" s="12" t="s">
        <v>185</v>
      </c>
      <c r="H130" s="12" t="s">
        <v>18</v>
      </c>
      <c r="I130" s="12" t="s">
        <v>181</v>
      </c>
      <c r="J130" s="2" t="s">
        <v>20</v>
      </c>
      <c r="K130" s="1" t="s">
        <v>182</v>
      </c>
      <c r="L130" s="19"/>
      <c r="M130" s="5"/>
      <c r="N130" s="5"/>
    </row>
    <row r="131" spans="2:14" ht="60" x14ac:dyDescent="0.25">
      <c r="B131" s="12" t="s">
        <v>174</v>
      </c>
      <c r="C131" s="12" t="s">
        <v>175</v>
      </c>
      <c r="D131" s="12" t="s">
        <v>183</v>
      </c>
      <c r="E131" s="20" t="s">
        <v>240</v>
      </c>
      <c r="F131" s="12" t="s">
        <v>178</v>
      </c>
      <c r="G131" s="12" t="s">
        <v>185</v>
      </c>
      <c r="H131" s="12" t="s">
        <v>18</v>
      </c>
      <c r="I131" s="12" t="s">
        <v>181</v>
      </c>
      <c r="J131" s="2" t="s">
        <v>20</v>
      </c>
      <c r="K131" s="1" t="s">
        <v>182</v>
      </c>
      <c r="L131" s="19"/>
      <c r="M131" s="5"/>
      <c r="N131" s="5"/>
    </row>
    <row r="132" spans="2:14" ht="105" x14ac:dyDescent="0.25">
      <c r="B132" s="12" t="s">
        <v>174</v>
      </c>
      <c r="C132" s="12" t="s">
        <v>175</v>
      </c>
      <c r="D132" s="12" t="s">
        <v>176</v>
      </c>
      <c r="E132" s="20" t="s">
        <v>241</v>
      </c>
      <c r="F132" s="12" t="s">
        <v>178</v>
      </c>
      <c r="G132" s="1" t="s">
        <v>242</v>
      </c>
      <c r="H132" s="12" t="s">
        <v>18</v>
      </c>
      <c r="I132" s="12" t="s">
        <v>181</v>
      </c>
      <c r="J132" s="2" t="s">
        <v>20</v>
      </c>
      <c r="K132" s="1" t="s">
        <v>182</v>
      </c>
      <c r="L132" s="19"/>
      <c r="M132" s="5"/>
      <c r="N132" s="5"/>
    </row>
    <row r="133" spans="2:14" ht="60" x14ac:dyDescent="0.25">
      <c r="B133" s="12" t="s">
        <v>174</v>
      </c>
      <c r="C133" s="12" t="s">
        <v>175</v>
      </c>
      <c r="D133" s="12" t="s">
        <v>176</v>
      </c>
      <c r="E133" s="20" t="s">
        <v>243</v>
      </c>
      <c r="F133" s="12" t="s">
        <v>178</v>
      </c>
      <c r="G133" s="1" t="s">
        <v>244</v>
      </c>
      <c r="H133" s="12" t="s">
        <v>18</v>
      </c>
      <c r="I133" s="12" t="s">
        <v>181</v>
      </c>
      <c r="J133" s="2" t="s">
        <v>20</v>
      </c>
      <c r="K133" s="1" t="s">
        <v>182</v>
      </c>
      <c r="L133" s="19"/>
      <c r="M133" s="5"/>
      <c r="N133" s="5"/>
    </row>
    <row r="134" spans="2:14" ht="60" x14ac:dyDescent="0.25">
      <c r="B134" s="12" t="s">
        <v>174</v>
      </c>
      <c r="C134" s="12" t="s">
        <v>175</v>
      </c>
      <c r="D134" s="12" t="s">
        <v>183</v>
      </c>
      <c r="E134" s="20" t="s">
        <v>245</v>
      </c>
      <c r="F134" s="12" t="s">
        <v>178</v>
      </c>
      <c r="G134" s="1" t="s">
        <v>246</v>
      </c>
      <c r="H134" s="12" t="s">
        <v>18</v>
      </c>
      <c r="I134" s="12" t="s">
        <v>181</v>
      </c>
      <c r="J134" s="2" t="s">
        <v>20</v>
      </c>
      <c r="K134" s="1" t="s">
        <v>182</v>
      </c>
      <c r="L134" s="19"/>
      <c r="M134" s="5"/>
      <c r="N134" s="5"/>
    </row>
    <row r="135" spans="2:14" ht="75" x14ac:dyDescent="0.25">
      <c r="B135" s="12" t="s">
        <v>174</v>
      </c>
      <c r="C135" s="12" t="s">
        <v>175</v>
      </c>
      <c r="D135" s="12" t="s">
        <v>183</v>
      </c>
      <c r="E135" s="20" t="s">
        <v>247</v>
      </c>
      <c r="F135" s="12" t="s">
        <v>178</v>
      </c>
      <c r="G135" s="1" t="s">
        <v>248</v>
      </c>
      <c r="H135" s="12" t="s">
        <v>18</v>
      </c>
      <c r="I135" s="12" t="s">
        <v>181</v>
      </c>
      <c r="J135" s="2" t="s">
        <v>20</v>
      </c>
      <c r="K135" s="1" t="s">
        <v>182</v>
      </c>
      <c r="L135" s="19"/>
      <c r="M135" s="5"/>
      <c r="N135" s="5"/>
    </row>
    <row r="136" spans="2:14" ht="60" x14ac:dyDescent="0.25">
      <c r="B136" s="12" t="s">
        <v>174</v>
      </c>
      <c r="C136" s="12" t="s">
        <v>175</v>
      </c>
      <c r="D136" s="12" t="s">
        <v>176</v>
      </c>
      <c r="E136" s="20" t="s">
        <v>249</v>
      </c>
      <c r="F136" s="12" t="s">
        <v>178</v>
      </c>
      <c r="G136" s="1" t="s">
        <v>250</v>
      </c>
      <c r="H136" s="12" t="s">
        <v>18</v>
      </c>
      <c r="I136" s="12" t="s">
        <v>181</v>
      </c>
      <c r="J136" s="2" t="s">
        <v>20</v>
      </c>
      <c r="K136" s="1" t="s">
        <v>182</v>
      </c>
      <c r="L136" s="19"/>
      <c r="M136" s="5"/>
      <c r="N136" s="5"/>
    </row>
    <row r="137" spans="2:14" ht="60" x14ac:dyDescent="0.25">
      <c r="B137" s="12" t="s">
        <v>174</v>
      </c>
      <c r="C137" s="12" t="s">
        <v>175</v>
      </c>
      <c r="D137" s="12" t="s">
        <v>176</v>
      </c>
      <c r="E137" s="20" t="s">
        <v>251</v>
      </c>
      <c r="F137" s="12" t="s">
        <v>178</v>
      </c>
      <c r="G137" s="1" t="s">
        <v>252</v>
      </c>
      <c r="H137" s="12" t="s">
        <v>18</v>
      </c>
      <c r="I137" s="12" t="s">
        <v>181</v>
      </c>
      <c r="J137" s="2" t="s">
        <v>20</v>
      </c>
      <c r="K137" s="1" t="s">
        <v>182</v>
      </c>
      <c r="L137" s="19"/>
      <c r="M137" s="5"/>
      <c r="N137" s="5"/>
    </row>
    <row r="138" spans="2:14" ht="60" x14ac:dyDescent="0.25">
      <c r="B138" s="12" t="s">
        <v>174</v>
      </c>
      <c r="C138" s="12" t="s">
        <v>175</v>
      </c>
      <c r="D138" s="12" t="s">
        <v>176</v>
      </c>
      <c r="E138" s="20" t="s">
        <v>253</v>
      </c>
      <c r="F138" s="12" t="s">
        <v>178</v>
      </c>
      <c r="G138" s="1" t="s">
        <v>185</v>
      </c>
      <c r="H138" s="12" t="s">
        <v>18</v>
      </c>
      <c r="I138" s="12" t="s">
        <v>181</v>
      </c>
      <c r="J138" s="2" t="s">
        <v>20</v>
      </c>
      <c r="K138" s="1" t="s">
        <v>182</v>
      </c>
      <c r="L138" s="19"/>
      <c r="M138" s="5"/>
      <c r="N138" s="5"/>
    </row>
    <row r="139" spans="2:14" ht="60" x14ac:dyDescent="0.25">
      <c r="B139" s="12" t="s">
        <v>174</v>
      </c>
      <c r="C139" s="12" t="s">
        <v>175</v>
      </c>
      <c r="D139" s="12" t="s">
        <v>183</v>
      </c>
      <c r="E139" s="20" t="s">
        <v>254</v>
      </c>
      <c r="F139" s="12" t="s">
        <v>178</v>
      </c>
      <c r="G139" s="1" t="s">
        <v>188</v>
      </c>
      <c r="H139" s="12" t="s">
        <v>30</v>
      </c>
      <c r="I139" s="12" t="s">
        <v>181</v>
      </c>
      <c r="J139" s="2" t="s">
        <v>20</v>
      </c>
      <c r="K139" s="1" t="s">
        <v>182</v>
      </c>
      <c r="L139" s="19"/>
      <c r="M139" s="5"/>
      <c r="N139" s="5"/>
    </row>
    <row r="140" spans="2:14" ht="60" x14ac:dyDescent="0.25">
      <c r="B140" s="12" t="s">
        <v>174</v>
      </c>
      <c r="C140" s="12" t="s">
        <v>175</v>
      </c>
      <c r="D140" s="12" t="s">
        <v>176</v>
      </c>
      <c r="E140" s="20" t="s">
        <v>255</v>
      </c>
      <c r="F140" s="12" t="s">
        <v>178</v>
      </c>
      <c r="G140" s="1" t="s">
        <v>256</v>
      </c>
      <c r="H140" s="12" t="s">
        <v>18</v>
      </c>
      <c r="I140" s="12" t="s">
        <v>181</v>
      </c>
      <c r="J140" s="2" t="s">
        <v>20</v>
      </c>
      <c r="K140" s="1" t="s">
        <v>182</v>
      </c>
      <c r="L140" s="19"/>
      <c r="M140" s="5"/>
      <c r="N140" s="5"/>
    </row>
    <row r="141" spans="2:14" ht="60" x14ac:dyDescent="0.25">
      <c r="B141" s="12" t="s">
        <v>174</v>
      </c>
      <c r="C141" s="12" t="s">
        <v>175</v>
      </c>
      <c r="D141" s="12" t="s">
        <v>183</v>
      </c>
      <c r="E141" s="20" t="s">
        <v>257</v>
      </c>
      <c r="F141" s="12" t="s">
        <v>178</v>
      </c>
      <c r="G141" s="12" t="s">
        <v>188</v>
      </c>
      <c r="H141" s="12" t="s">
        <v>30</v>
      </c>
      <c r="I141" s="12" t="s">
        <v>181</v>
      </c>
      <c r="J141" s="2" t="s">
        <v>20</v>
      </c>
      <c r="K141" s="1" t="s">
        <v>182</v>
      </c>
      <c r="L141" s="19"/>
      <c r="M141" s="5"/>
      <c r="N141" s="5"/>
    </row>
    <row r="142" spans="2:14" ht="60" x14ac:dyDescent="0.25">
      <c r="B142" s="12" t="s">
        <v>174</v>
      </c>
      <c r="C142" s="12" t="s">
        <v>175</v>
      </c>
      <c r="D142" s="12" t="s">
        <v>176</v>
      </c>
      <c r="E142" s="20" t="s">
        <v>258</v>
      </c>
      <c r="F142" s="12" t="s">
        <v>178</v>
      </c>
      <c r="G142" s="12" t="s">
        <v>179</v>
      </c>
      <c r="H142" s="12" t="s">
        <v>18</v>
      </c>
      <c r="I142" s="12" t="s">
        <v>181</v>
      </c>
      <c r="J142" s="2" t="s">
        <v>20</v>
      </c>
      <c r="K142" s="1" t="s">
        <v>182</v>
      </c>
      <c r="L142" s="19"/>
      <c r="M142" s="5"/>
      <c r="N142" s="5"/>
    </row>
    <row r="143" spans="2:14" ht="60" x14ac:dyDescent="0.25">
      <c r="B143" s="12" t="s">
        <v>174</v>
      </c>
      <c r="C143" s="12" t="s">
        <v>175</v>
      </c>
      <c r="D143" s="12" t="s">
        <v>176</v>
      </c>
      <c r="E143" s="20" t="s">
        <v>259</v>
      </c>
      <c r="F143" s="12" t="s">
        <v>178</v>
      </c>
      <c r="G143" s="12" t="s">
        <v>188</v>
      </c>
      <c r="H143" s="12" t="s">
        <v>30</v>
      </c>
      <c r="I143" s="12" t="s">
        <v>181</v>
      </c>
      <c r="J143" s="2" t="s">
        <v>20</v>
      </c>
      <c r="K143" s="1" t="s">
        <v>182</v>
      </c>
      <c r="L143" s="19"/>
      <c r="M143" s="5"/>
      <c r="N143" s="5"/>
    </row>
    <row r="144" spans="2:14" ht="75" x14ac:dyDescent="0.25">
      <c r="B144" s="12" t="s">
        <v>174</v>
      </c>
      <c r="C144" s="12" t="s">
        <v>175</v>
      </c>
      <c r="D144" s="12" t="s">
        <v>176</v>
      </c>
      <c r="E144" s="20" t="s">
        <v>260</v>
      </c>
      <c r="F144" s="12" t="s">
        <v>178</v>
      </c>
      <c r="G144" s="1" t="s">
        <v>261</v>
      </c>
      <c r="H144" s="12" t="s">
        <v>18</v>
      </c>
      <c r="I144" s="12" t="s">
        <v>181</v>
      </c>
      <c r="J144" s="2" t="s">
        <v>20</v>
      </c>
      <c r="K144" s="1" t="s">
        <v>182</v>
      </c>
      <c r="L144" s="19"/>
      <c r="M144" s="5"/>
      <c r="N144" s="5"/>
    </row>
    <row r="145" spans="2:16" ht="75" x14ac:dyDescent="0.25">
      <c r="B145" s="12" t="s">
        <v>174</v>
      </c>
      <c r="C145" s="12" t="s">
        <v>175</v>
      </c>
      <c r="D145" s="12" t="s">
        <v>176</v>
      </c>
      <c r="E145" s="20" t="s">
        <v>262</v>
      </c>
      <c r="F145" s="12" t="s">
        <v>178</v>
      </c>
      <c r="G145" s="1" t="s">
        <v>263</v>
      </c>
      <c r="H145" s="12" t="s">
        <v>18</v>
      </c>
      <c r="I145" s="12" t="s">
        <v>181</v>
      </c>
      <c r="J145" s="2" t="s">
        <v>20</v>
      </c>
      <c r="K145" s="1" t="s">
        <v>182</v>
      </c>
      <c r="L145" s="19"/>
      <c r="M145" s="5"/>
      <c r="N145" s="5"/>
    </row>
    <row r="146" spans="2:16" ht="60" x14ac:dyDescent="0.25">
      <c r="B146" s="12" t="s">
        <v>174</v>
      </c>
      <c r="C146" s="12" t="s">
        <v>175</v>
      </c>
      <c r="D146" s="12" t="s">
        <v>176</v>
      </c>
      <c r="E146" s="20" t="s">
        <v>264</v>
      </c>
      <c r="F146" s="12" t="s">
        <v>178</v>
      </c>
      <c r="G146" s="12" t="s">
        <v>265</v>
      </c>
      <c r="H146" s="12" t="s">
        <v>18</v>
      </c>
      <c r="I146" s="12" t="s">
        <v>181</v>
      </c>
      <c r="J146" s="2" t="s">
        <v>20</v>
      </c>
      <c r="K146" s="1" t="s">
        <v>182</v>
      </c>
      <c r="L146" s="19"/>
      <c r="M146" s="5"/>
      <c r="N146" s="5"/>
    </row>
    <row r="147" spans="2:16" ht="60" x14ac:dyDescent="0.25">
      <c r="B147" s="12" t="s">
        <v>174</v>
      </c>
      <c r="C147" s="12" t="s">
        <v>175</v>
      </c>
      <c r="D147" s="12" t="s">
        <v>176</v>
      </c>
      <c r="E147" s="20" t="s">
        <v>266</v>
      </c>
      <c r="F147" s="12" t="s">
        <v>178</v>
      </c>
      <c r="G147" s="12" t="s">
        <v>185</v>
      </c>
      <c r="H147" s="12" t="s">
        <v>18</v>
      </c>
      <c r="I147" s="12" t="s">
        <v>181</v>
      </c>
      <c r="J147" s="2" t="s">
        <v>20</v>
      </c>
      <c r="K147" s="1" t="s">
        <v>182</v>
      </c>
      <c r="L147" s="19"/>
      <c r="M147" s="5"/>
      <c r="N147" s="5"/>
    </row>
    <row r="148" spans="2:16" ht="60" x14ac:dyDescent="0.25">
      <c r="B148" s="12" t="s">
        <v>174</v>
      </c>
      <c r="C148" s="12" t="s">
        <v>175</v>
      </c>
      <c r="D148" s="12" t="s">
        <v>183</v>
      </c>
      <c r="E148" s="20" t="s">
        <v>267</v>
      </c>
      <c r="F148" s="12" t="s">
        <v>178</v>
      </c>
      <c r="G148" s="13" t="s">
        <v>188</v>
      </c>
      <c r="H148" s="12" t="s">
        <v>30</v>
      </c>
      <c r="I148" s="12" t="s">
        <v>181</v>
      </c>
      <c r="J148" s="2" t="s">
        <v>20</v>
      </c>
      <c r="K148" s="1" t="s">
        <v>182</v>
      </c>
      <c r="L148" s="19"/>
      <c r="M148" s="5"/>
      <c r="N148" s="5"/>
    </row>
    <row r="149" spans="2:16" ht="45" x14ac:dyDescent="0.25">
      <c r="B149" s="12" t="s">
        <v>174</v>
      </c>
      <c r="C149" s="12"/>
      <c r="D149" s="12" t="s">
        <v>268</v>
      </c>
      <c r="E149" s="20" t="s">
        <v>269</v>
      </c>
      <c r="F149" s="12" t="s">
        <v>270</v>
      </c>
      <c r="G149" s="13" t="s">
        <v>68</v>
      </c>
      <c r="H149" s="12"/>
      <c r="I149" s="12" t="s">
        <v>181</v>
      </c>
      <c r="J149" s="2" t="s">
        <v>20</v>
      </c>
      <c r="K149" s="1" t="s">
        <v>182</v>
      </c>
      <c r="L149" s="19"/>
      <c r="M149" s="5"/>
      <c r="N149" s="5"/>
    </row>
    <row r="150" spans="2:16" x14ac:dyDescent="0.25">
      <c r="L150" s="21"/>
      <c r="P150" s="5"/>
    </row>
    <row r="151" spans="2:16" x14ac:dyDescent="0.25"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</row>
    <row r="152" spans="2:16" ht="36.75" customHeight="1" x14ac:dyDescent="0.25">
      <c r="B152" s="14"/>
      <c r="C152" s="14"/>
      <c r="D152" s="14"/>
      <c r="E152" s="14"/>
      <c r="F152" s="14"/>
      <c r="G152" s="14"/>
      <c r="H152" s="14"/>
      <c r="I152" s="14"/>
      <c r="J152" s="14"/>
      <c r="K152" s="16" t="s">
        <v>300</v>
      </c>
      <c r="L152" s="40">
        <f>+SUM(L10:L26,L28:L59,L66:L73,L79:L88,L94:L149)</f>
        <v>0</v>
      </c>
    </row>
    <row r="153" spans="2:16" x14ac:dyDescent="0.25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</row>
    <row r="154" spans="2:16" x14ac:dyDescent="0.25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</row>
    <row r="155" spans="2:16" x14ac:dyDescent="0.25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</row>
    <row r="156" spans="2:16" x14ac:dyDescent="0.25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</row>
    <row r="157" spans="2:16" x14ac:dyDescent="0.25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</row>
    <row r="158" spans="2:16" x14ac:dyDescent="0.25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</row>
    <row r="159" spans="2:16" x14ac:dyDescent="0.25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</row>
    <row r="160" spans="2:16" x14ac:dyDescent="0.25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</row>
    <row r="161" spans="2:12" x14ac:dyDescent="0.25"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</row>
    <row r="162" spans="2:12" x14ac:dyDescent="0.25"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</row>
    <row r="163" spans="2:12" x14ac:dyDescent="0.25"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</row>
    <row r="164" spans="2:12" x14ac:dyDescent="0.25"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</row>
    <row r="165" spans="2:12" x14ac:dyDescent="0.25"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</row>
    <row r="166" spans="2:12" x14ac:dyDescent="0.25"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</row>
    <row r="167" spans="2:12" x14ac:dyDescent="0.25"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</row>
    <row r="168" spans="2:12" x14ac:dyDescent="0.25"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</row>
    <row r="169" spans="2:12" x14ac:dyDescent="0.25"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</row>
    <row r="170" spans="2:12" x14ac:dyDescent="0.25"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</row>
  </sheetData>
  <mergeCells count="95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B34:B37"/>
    <mergeCell ref="C34:C37"/>
    <mergeCell ref="D34:D37"/>
    <mergeCell ref="E34:E37"/>
    <mergeCell ref="B38:B42"/>
    <mergeCell ref="C38:C42"/>
    <mergeCell ref="D38:D42"/>
    <mergeCell ref="E38:E42"/>
    <mergeCell ref="B43:B44"/>
    <mergeCell ref="C43:C44"/>
    <mergeCell ref="D43:D44"/>
    <mergeCell ref="E43:E44"/>
    <mergeCell ref="B45:B46"/>
    <mergeCell ref="C45:C46"/>
    <mergeCell ref="D45:D46"/>
    <mergeCell ref="E45:E46"/>
    <mergeCell ref="B47:B51"/>
    <mergeCell ref="C47:C51"/>
    <mergeCell ref="D47:D51"/>
    <mergeCell ref="E47:E51"/>
    <mergeCell ref="B52:B53"/>
    <mergeCell ref="C52:C53"/>
    <mergeCell ref="D52:D53"/>
    <mergeCell ref="E52:E53"/>
    <mergeCell ref="B54:B55"/>
    <mergeCell ref="C54:C55"/>
    <mergeCell ref="D54:D55"/>
    <mergeCell ref="E54:E55"/>
    <mergeCell ref="B56:B58"/>
    <mergeCell ref="C56:C58"/>
    <mergeCell ref="D56:D58"/>
    <mergeCell ref="E56:E58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8:L78"/>
    <mergeCell ref="B75:B77"/>
    <mergeCell ref="C75:C77"/>
    <mergeCell ref="D75:D77"/>
    <mergeCell ref="E75:E77"/>
    <mergeCell ref="F75:F77"/>
    <mergeCell ref="G75:G77"/>
    <mergeCell ref="H75:H77"/>
    <mergeCell ref="I75:I77"/>
    <mergeCell ref="J75:J77"/>
    <mergeCell ref="K75:K77"/>
    <mergeCell ref="L75:L77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70"/>
  <sheetViews>
    <sheetView topLeftCell="A140" zoomScale="70" zoomScaleNormal="70" workbookViewId="0">
      <selection activeCell="L152" sqref="L152"/>
    </sheetView>
  </sheetViews>
  <sheetFormatPr baseColWidth="10" defaultRowHeight="15" x14ac:dyDescent="0.25"/>
  <cols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5703125" customWidth="1"/>
    <col min="12" max="12" width="23.140625" bestFit="1" customWidth="1"/>
    <col min="13" max="13" width="17.42578125" bestFit="1" customWidth="1"/>
    <col min="14" max="14" width="17.42578125" customWidth="1"/>
    <col min="16" max="16" width="17.7109375" bestFit="1" customWidth="1"/>
    <col min="17" max="17" width="16.28515625" customWidth="1"/>
    <col min="18" max="18" width="22" bestFit="1" customWidth="1"/>
  </cols>
  <sheetData>
    <row r="2" spans="2:18" x14ac:dyDescent="0.25">
      <c r="B2" s="150" t="s">
        <v>305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8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8" x14ac:dyDescent="0.25">
      <c r="B5" s="151" t="s">
        <v>1</v>
      </c>
      <c r="C5" s="151"/>
      <c r="D5" s="151"/>
      <c r="E5" s="151"/>
      <c r="F5" s="151"/>
      <c r="G5" s="151"/>
      <c r="H5" s="151"/>
      <c r="I5" s="151"/>
      <c r="J5" s="151"/>
      <c r="K5" s="151"/>
      <c r="L5" s="151"/>
    </row>
    <row r="6" spans="2:18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46" t="s">
        <v>6</v>
      </c>
      <c r="G6" s="146" t="s">
        <v>7</v>
      </c>
      <c r="H6" s="146" t="s">
        <v>8</v>
      </c>
      <c r="I6" s="146" t="s">
        <v>9</v>
      </c>
      <c r="J6" s="146" t="s">
        <v>10</v>
      </c>
      <c r="K6" s="146" t="s">
        <v>2</v>
      </c>
      <c r="L6" s="146" t="s">
        <v>11</v>
      </c>
    </row>
    <row r="7" spans="2:18" x14ac:dyDescent="0.25">
      <c r="B7" s="137"/>
      <c r="C7" s="137"/>
      <c r="D7" s="137"/>
      <c r="E7" s="137"/>
      <c r="F7" s="147"/>
      <c r="G7" s="147"/>
      <c r="H7" s="147"/>
      <c r="I7" s="147"/>
      <c r="J7" s="147"/>
      <c r="K7" s="147"/>
      <c r="L7" s="147"/>
    </row>
    <row r="8" spans="2:18" x14ac:dyDescent="0.25">
      <c r="B8" s="137"/>
      <c r="C8" s="137"/>
      <c r="D8" s="137"/>
      <c r="E8" s="137"/>
      <c r="F8" s="148"/>
      <c r="G8" s="148"/>
      <c r="H8" s="148"/>
      <c r="I8" s="148"/>
      <c r="J8" s="148"/>
      <c r="K8" s="148"/>
      <c r="L8" s="148"/>
    </row>
    <row r="9" spans="2:18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8" ht="60" x14ac:dyDescent="0.25">
      <c r="B10" s="144" t="s">
        <v>1</v>
      </c>
      <c r="C10" s="145" t="s">
        <v>13</v>
      </c>
      <c r="D10" s="145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1895078.0000000002</v>
      </c>
      <c r="P10" s="4"/>
      <c r="Q10" s="5"/>
      <c r="R10" s="5"/>
    </row>
    <row r="11" spans="2:18" ht="30" x14ac:dyDescent="0.25">
      <c r="B11" s="144"/>
      <c r="C11" s="145"/>
      <c r="D11" s="145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P11" s="4"/>
      <c r="Q11" s="5"/>
      <c r="R11" s="5"/>
    </row>
    <row r="12" spans="2:18" ht="30" x14ac:dyDescent="0.25">
      <c r="B12" s="144"/>
      <c r="C12" s="145"/>
      <c r="D12" s="145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P12" s="4"/>
      <c r="Q12" s="5"/>
      <c r="R12" s="5"/>
    </row>
    <row r="13" spans="2:18" ht="30" x14ac:dyDescent="0.25">
      <c r="B13" s="144"/>
      <c r="C13" s="145"/>
      <c r="D13" s="145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P13" s="4"/>
      <c r="Q13" s="5"/>
      <c r="R13" s="5"/>
    </row>
    <row r="14" spans="2:18" ht="30" x14ac:dyDescent="0.25">
      <c r="B14" s="144"/>
      <c r="C14" s="145"/>
      <c r="D14" s="145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P14" s="4"/>
      <c r="Q14" s="5"/>
      <c r="R14" s="5"/>
    </row>
    <row r="15" spans="2:18" ht="105" x14ac:dyDescent="0.25">
      <c r="B15" s="2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P15" s="4"/>
      <c r="Q15" s="5"/>
      <c r="R15" s="6"/>
    </row>
    <row r="16" spans="2:18" ht="120" x14ac:dyDescent="0.25">
      <c r="B16" s="2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P16" s="4"/>
      <c r="Q16" s="5"/>
      <c r="R16" s="6"/>
    </row>
    <row r="17" spans="2:18" ht="90" x14ac:dyDescent="0.25">
      <c r="B17" s="2" t="s">
        <v>34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1521448.6447368423</v>
      </c>
      <c r="P17" s="4"/>
      <c r="Q17" s="5"/>
      <c r="R17" s="6"/>
    </row>
    <row r="18" spans="2:18" ht="45" x14ac:dyDescent="0.25">
      <c r="B18" s="7" t="s">
        <v>1</v>
      </c>
      <c r="C18" s="8" t="s">
        <v>13</v>
      </c>
      <c r="D18" s="8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1105462.1666666667</v>
      </c>
      <c r="P18" s="4"/>
      <c r="Q18" s="5"/>
      <c r="R18" s="6"/>
    </row>
    <row r="19" spans="2:18" ht="45" x14ac:dyDescent="0.25">
      <c r="B19" s="7" t="s">
        <v>1</v>
      </c>
      <c r="C19" s="8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1105462.1666666667</v>
      </c>
      <c r="P19" s="4"/>
      <c r="Q19" s="5"/>
      <c r="R19" s="6"/>
    </row>
    <row r="20" spans="2:18" ht="75" x14ac:dyDescent="0.25">
      <c r="B20" s="7" t="s">
        <v>1</v>
      </c>
      <c r="C20" s="8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1105462.1666666667</v>
      </c>
      <c r="P20" s="4"/>
      <c r="Q20" s="5"/>
      <c r="R20" s="6"/>
    </row>
    <row r="21" spans="2:18" ht="45" x14ac:dyDescent="0.25">
      <c r="B21" s="7" t="s">
        <v>1</v>
      </c>
      <c r="C21" s="8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1105462.1666666667</v>
      </c>
      <c r="P21" s="4"/>
      <c r="Q21" s="5"/>
      <c r="R21" s="6"/>
    </row>
    <row r="22" spans="2:18" ht="60" x14ac:dyDescent="0.25">
      <c r="B22" s="7" t="s">
        <v>1</v>
      </c>
      <c r="C22" s="8" t="s">
        <v>13</v>
      </c>
      <c r="D22" s="8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1105462.1666666667</v>
      </c>
      <c r="P22" s="4"/>
      <c r="Q22" s="5"/>
      <c r="R22" s="6"/>
    </row>
    <row r="23" spans="2:18" ht="60" x14ac:dyDescent="0.25">
      <c r="B23" s="7" t="s">
        <v>1</v>
      </c>
      <c r="C23" s="8"/>
      <c r="D23" s="8" t="s">
        <v>58</v>
      </c>
      <c r="E23" s="8" t="s">
        <v>59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1105462.1666666667</v>
      </c>
      <c r="P23" s="4"/>
      <c r="Q23" s="5"/>
      <c r="R23" s="6"/>
    </row>
    <row r="24" spans="2:18" ht="60" x14ac:dyDescent="0.25">
      <c r="B24" s="7" t="s">
        <v>1</v>
      </c>
      <c r="C24" s="8"/>
      <c r="D24" s="7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7302750</v>
      </c>
      <c r="P24" s="4"/>
      <c r="Q24" s="5"/>
      <c r="R24" s="6"/>
    </row>
    <row r="25" spans="2:18" s="128" customFormat="1" ht="7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2328400</v>
      </c>
      <c r="P25" s="4"/>
      <c r="Q25" s="5"/>
      <c r="R25" s="131"/>
    </row>
    <row r="26" spans="2:18" s="128" customFormat="1" ht="60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352</v>
      </c>
      <c r="I26" s="129" t="s">
        <v>19</v>
      </c>
      <c r="J26" s="129" t="s">
        <v>20</v>
      </c>
      <c r="K26" s="130" t="s">
        <v>21</v>
      </c>
      <c r="L26" s="53">
        <v>5094990</v>
      </c>
      <c r="P26" s="4"/>
      <c r="Q26" s="5"/>
      <c r="R26" s="131"/>
    </row>
    <row r="27" spans="2:18" ht="33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Q27" s="5"/>
      <c r="R27" s="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6719392.3010526299</v>
      </c>
      <c r="P28" s="4"/>
      <c r="Q28" s="5"/>
      <c r="R28" s="6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P29" s="4"/>
      <c r="Q29" s="5"/>
      <c r="R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P30" s="4"/>
      <c r="Q30" s="5"/>
      <c r="R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5599493.5842105253</v>
      </c>
      <c r="P31" s="4"/>
      <c r="Q31" s="5"/>
      <c r="R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P32" s="10"/>
      <c r="Q32" s="5"/>
      <c r="R32" s="5"/>
    </row>
    <row r="33" spans="2:18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P33" s="4"/>
      <c r="Q33" s="5"/>
      <c r="R33" s="5"/>
    </row>
    <row r="34" spans="2:18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10079088.451578945</v>
      </c>
      <c r="P34" s="4"/>
      <c r="Q34" s="5"/>
      <c r="R34" s="5"/>
    </row>
    <row r="35" spans="2:18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P35" s="4"/>
      <c r="Q35" s="5"/>
      <c r="R35" s="5"/>
    </row>
    <row r="36" spans="2:18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P36" s="4"/>
      <c r="Q36" s="5"/>
      <c r="R36" s="5"/>
    </row>
    <row r="37" spans="2:18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P37" s="4"/>
      <c r="Q37" s="5"/>
      <c r="R37" s="6"/>
    </row>
    <row r="38" spans="2:18" ht="60" x14ac:dyDescent="0.25">
      <c r="B38" s="144" t="s">
        <v>34</v>
      </c>
      <c r="C38" s="145" t="s">
        <v>35</v>
      </c>
      <c r="D38" s="145" t="s">
        <v>14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28907524.249999996</v>
      </c>
      <c r="P38" s="4"/>
      <c r="Q38" s="5"/>
      <c r="R38" s="6"/>
    </row>
    <row r="39" spans="2:18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P39" s="4"/>
      <c r="Q39" s="5"/>
      <c r="R39" s="5"/>
    </row>
    <row r="40" spans="2:18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P40" s="4"/>
      <c r="Q40" s="5"/>
      <c r="R40" s="5"/>
    </row>
    <row r="41" spans="2:18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P41" s="4"/>
      <c r="Q41" s="5"/>
      <c r="R41" s="5"/>
    </row>
    <row r="42" spans="2:18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P42" s="4"/>
      <c r="Q42" s="5"/>
      <c r="R42" s="5"/>
    </row>
    <row r="43" spans="2:18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5599493.5842105253</v>
      </c>
      <c r="P43" s="4"/>
      <c r="Q43" s="5"/>
      <c r="R43" s="5"/>
    </row>
    <row r="44" spans="2:18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P44" s="10"/>
      <c r="Q44" s="5"/>
      <c r="R44" s="5"/>
    </row>
    <row r="45" spans="2:18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9475700.2408253308</v>
      </c>
      <c r="P45" s="4"/>
      <c r="Q45" s="5"/>
      <c r="R45" s="5"/>
    </row>
    <row r="46" spans="2:18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P46" s="4"/>
      <c r="Q46" s="5"/>
      <c r="R46" s="5"/>
    </row>
    <row r="47" spans="2:18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25427176.830283824</v>
      </c>
      <c r="P47" s="4"/>
      <c r="Q47" s="5"/>
      <c r="R47" s="5"/>
    </row>
    <row r="48" spans="2:18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P48" s="4"/>
      <c r="Q48" s="5"/>
      <c r="R48" s="5"/>
    </row>
    <row r="49" spans="2:18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P49" s="4"/>
      <c r="Q49" s="5"/>
      <c r="R49" s="5"/>
    </row>
    <row r="50" spans="2:18" ht="60" x14ac:dyDescent="0.25">
      <c r="B50" s="142"/>
      <c r="C50" s="143"/>
      <c r="D50" s="143"/>
      <c r="E50" s="142"/>
      <c r="F50" s="2" t="s">
        <v>103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P50" s="4"/>
      <c r="Q50" s="5"/>
      <c r="R50" s="5"/>
    </row>
    <row r="51" spans="2:18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P51" s="4"/>
      <c r="Q51" s="5"/>
      <c r="R51" s="5"/>
    </row>
    <row r="52" spans="2:18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8399240.3763157874</v>
      </c>
      <c r="P52" s="4"/>
      <c r="Q52" s="5"/>
      <c r="R52" s="5"/>
    </row>
    <row r="53" spans="2:18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P53" s="4"/>
      <c r="Q53" s="5"/>
      <c r="R53" s="5"/>
    </row>
    <row r="54" spans="2:18" ht="60" x14ac:dyDescent="0.25">
      <c r="B54" s="142" t="s">
        <v>1</v>
      </c>
      <c r="C54" s="143" t="s">
        <v>13</v>
      </c>
      <c r="D54" s="142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2799746.7921052626</v>
      </c>
      <c r="P54" s="4"/>
      <c r="Q54" s="5"/>
      <c r="R54" s="5"/>
    </row>
    <row r="55" spans="2:18" ht="60" x14ac:dyDescent="0.25">
      <c r="B55" s="142"/>
      <c r="C55" s="143"/>
      <c r="D55" s="142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P55" s="4"/>
      <c r="Q55" s="5"/>
      <c r="R55" s="5"/>
    </row>
    <row r="56" spans="2:18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10225357.263157895</v>
      </c>
      <c r="P56" s="10"/>
      <c r="Q56" s="5"/>
      <c r="R56" s="5"/>
    </row>
    <row r="57" spans="2:18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P57" s="4"/>
      <c r="Q57" s="5"/>
      <c r="R57" s="5"/>
    </row>
    <row r="58" spans="2:18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P58" s="10"/>
      <c r="Q58" s="5"/>
      <c r="R58" s="5"/>
    </row>
    <row r="59" spans="2:18" ht="60" x14ac:dyDescent="0.25">
      <c r="B59" s="7" t="s">
        <v>344</v>
      </c>
      <c r="C59" s="8"/>
      <c r="D59" s="7" t="s">
        <v>61</v>
      </c>
      <c r="E59" s="7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7302750</v>
      </c>
      <c r="P59" s="4"/>
      <c r="Q59" s="5"/>
      <c r="R59" s="5"/>
    </row>
    <row r="60" spans="2:18" x14ac:dyDescent="0.25">
      <c r="C60" s="11"/>
      <c r="Q60" s="5"/>
    </row>
    <row r="61" spans="2:18" x14ac:dyDescent="0.25">
      <c r="C61" s="11"/>
      <c r="Q61" s="5"/>
    </row>
    <row r="62" spans="2:18" x14ac:dyDescent="0.25">
      <c r="B62" s="136" t="s">
        <v>2</v>
      </c>
      <c r="C62" s="136" t="s">
        <v>3</v>
      </c>
      <c r="D62" s="136" t="s">
        <v>4</v>
      </c>
      <c r="E62" s="138" t="s">
        <v>5</v>
      </c>
      <c r="F62" s="138" t="s">
        <v>6</v>
      </c>
      <c r="G62" s="138" t="s">
        <v>7</v>
      </c>
      <c r="H62" s="138" t="s">
        <v>8</v>
      </c>
      <c r="I62" s="138" t="s">
        <v>9</v>
      </c>
      <c r="J62" s="138" t="s">
        <v>10</v>
      </c>
      <c r="K62" s="138" t="s">
        <v>2</v>
      </c>
      <c r="L62" s="138" t="s">
        <v>11</v>
      </c>
      <c r="Q62" s="5"/>
    </row>
    <row r="63" spans="2:18" x14ac:dyDescent="0.25">
      <c r="B63" s="137"/>
      <c r="C63" s="137"/>
      <c r="D63" s="137"/>
      <c r="E63" s="139"/>
      <c r="F63" s="138"/>
      <c r="G63" s="138"/>
      <c r="H63" s="138"/>
      <c r="I63" s="138"/>
      <c r="J63" s="138"/>
      <c r="K63" s="138"/>
      <c r="L63" s="138"/>
      <c r="Q63" s="5"/>
    </row>
    <row r="64" spans="2:18" x14ac:dyDescent="0.25">
      <c r="B64" s="137"/>
      <c r="C64" s="137"/>
      <c r="D64" s="137"/>
      <c r="E64" s="139"/>
      <c r="F64" s="138"/>
      <c r="G64" s="138"/>
      <c r="H64" s="138"/>
      <c r="I64" s="138"/>
      <c r="J64" s="138"/>
      <c r="K64" s="138"/>
      <c r="L64" s="138"/>
      <c r="Q64" s="5"/>
    </row>
    <row r="65" spans="2:18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Q65" s="5"/>
    </row>
    <row r="66" spans="2:18" ht="75" x14ac:dyDescent="0.25">
      <c r="B66" s="12" t="s">
        <v>116</v>
      </c>
      <c r="C66" s="12"/>
      <c r="D66" s="12" t="s">
        <v>117</v>
      </c>
      <c r="E66" s="13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72">
        <v>6976689.5199999996</v>
      </c>
      <c r="M66" s="5"/>
      <c r="Q66" s="5"/>
    </row>
    <row r="67" spans="2:18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72">
        <v>2246317.125</v>
      </c>
      <c r="M67" s="5"/>
      <c r="Q67" s="5"/>
    </row>
    <row r="68" spans="2:18" ht="75" x14ac:dyDescent="0.25">
      <c r="B68" s="12" t="s">
        <v>116</v>
      </c>
      <c r="C68" s="12"/>
      <c r="D68" s="12" t="s">
        <v>121</v>
      </c>
      <c r="E68" s="12" t="s">
        <v>125</v>
      </c>
      <c r="F68" s="12" t="s">
        <v>126</v>
      </c>
      <c r="G68" s="12" t="s">
        <v>124</v>
      </c>
      <c r="H68" s="2" t="s">
        <v>30</v>
      </c>
      <c r="I68" s="2" t="s">
        <v>19</v>
      </c>
      <c r="J68" s="2" t="s">
        <v>20</v>
      </c>
      <c r="K68" s="1" t="s">
        <v>21</v>
      </c>
      <c r="L68" s="72">
        <v>0</v>
      </c>
      <c r="M68" s="14"/>
      <c r="Q68" s="5"/>
    </row>
    <row r="69" spans="2:18" ht="75" x14ac:dyDescent="0.25">
      <c r="B69" s="12" t="s">
        <v>116</v>
      </c>
      <c r="C69" s="8"/>
      <c r="D69" s="12" t="s">
        <v>121</v>
      </c>
      <c r="E69" s="7" t="s">
        <v>127</v>
      </c>
      <c r="F69" s="12" t="s">
        <v>126</v>
      </c>
      <c r="G69" s="12" t="s">
        <v>124</v>
      </c>
      <c r="H69" s="2" t="s">
        <v>30</v>
      </c>
      <c r="I69" s="2" t="s">
        <v>19</v>
      </c>
      <c r="J69" s="2" t="s">
        <v>20</v>
      </c>
      <c r="K69" s="1" t="s">
        <v>21</v>
      </c>
      <c r="L69" s="72">
        <v>0</v>
      </c>
      <c r="Q69" s="5"/>
    </row>
    <row r="70" spans="2:18" ht="45" x14ac:dyDescent="0.25">
      <c r="B70" s="12" t="s">
        <v>116</v>
      </c>
      <c r="C70" s="12"/>
      <c r="D70" s="12" t="s">
        <v>128</v>
      </c>
      <c r="E70" s="12" t="s">
        <v>129</v>
      </c>
      <c r="F70" s="12" t="s">
        <v>130</v>
      </c>
      <c r="G70" s="12" t="s">
        <v>131</v>
      </c>
      <c r="H70" s="12" t="s">
        <v>30</v>
      </c>
      <c r="I70" s="2" t="s">
        <v>19</v>
      </c>
      <c r="J70" s="2" t="s">
        <v>20</v>
      </c>
      <c r="K70" s="1" t="s">
        <v>21</v>
      </c>
      <c r="L70" s="72">
        <v>6035928.1437125755</v>
      </c>
      <c r="Q70" s="5"/>
    </row>
    <row r="71" spans="2:18" ht="45" x14ac:dyDescent="0.25">
      <c r="B71" s="12" t="s">
        <v>116</v>
      </c>
      <c r="C71" s="12"/>
      <c r="D71" s="12" t="s">
        <v>128</v>
      </c>
      <c r="E71" s="12" t="s">
        <v>132</v>
      </c>
      <c r="F71" s="12" t="s">
        <v>130</v>
      </c>
      <c r="G71" s="12" t="s">
        <v>133</v>
      </c>
      <c r="H71" s="12" t="s">
        <v>30</v>
      </c>
      <c r="I71" s="2" t="s">
        <v>19</v>
      </c>
      <c r="J71" s="2" t="s">
        <v>20</v>
      </c>
      <c r="K71" s="1" t="s">
        <v>21</v>
      </c>
      <c r="L71" s="72">
        <v>7243113.7724550907</v>
      </c>
      <c r="M71" s="5"/>
      <c r="Q71" s="5"/>
    </row>
    <row r="72" spans="2:18" ht="165" x14ac:dyDescent="0.25">
      <c r="B72" s="12" t="s">
        <v>116</v>
      </c>
      <c r="C72" s="12"/>
      <c r="D72" s="12" t="s">
        <v>128</v>
      </c>
      <c r="E72" s="12" t="s">
        <v>134</v>
      </c>
      <c r="F72" s="12" t="s">
        <v>135</v>
      </c>
      <c r="G72" s="12" t="s">
        <v>136</v>
      </c>
      <c r="H72" s="12" t="s">
        <v>30</v>
      </c>
      <c r="I72" s="2" t="s">
        <v>19</v>
      </c>
      <c r="J72" s="2" t="s">
        <v>20</v>
      </c>
      <c r="K72" s="1" t="s">
        <v>21</v>
      </c>
      <c r="L72" s="72">
        <v>76941026.800767764</v>
      </c>
      <c r="Q72" s="5"/>
    </row>
    <row r="73" spans="2:18" x14ac:dyDescent="0.25">
      <c r="C73" s="11"/>
      <c r="Q73" s="5"/>
    </row>
    <row r="74" spans="2:18" x14ac:dyDescent="0.25">
      <c r="B74" s="136" t="s">
        <v>2</v>
      </c>
      <c r="C74" s="136" t="s">
        <v>3</v>
      </c>
      <c r="D74" s="136" t="s">
        <v>4</v>
      </c>
      <c r="E74" s="138" t="s">
        <v>5</v>
      </c>
      <c r="F74" s="138" t="s">
        <v>6</v>
      </c>
      <c r="G74" s="138" t="s">
        <v>7</v>
      </c>
      <c r="H74" s="138" t="s">
        <v>8</v>
      </c>
      <c r="I74" s="138" t="s">
        <v>9</v>
      </c>
      <c r="J74" s="138" t="s">
        <v>10</v>
      </c>
      <c r="K74" s="138" t="s">
        <v>2</v>
      </c>
      <c r="L74" s="138" t="s">
        <v>11</v>
      </c>
      <c r="Q74" s="5"/>
    </row>
    <row r="75" spans="2:18" x14ac:dyDescent="0.25">
      <c r="B75" s="137"/>
      <c r="C75" s="137"/>
      <c r="D75" s="137"/>
      <c r="E75" s="139"/>
      <c r="F75" s="138"/>
      <c r="G75" s="138"/>
      <c r="H75" s="138"/>
      <c r="I75" s="138"/>
      <c r="J75" s="138"/>
      <c r="K75" s="138"/>
      <c r="L75" s="138"/>
      <c r="Q75" s="5"/>
    </row>
    <row r="76" spans="2:18" x14ac:dyDescent="0.25">
      <c r="B76" s="137"/>
      <c r="C76" s="137"/>
      <c r="D76" s="137"/>
      <c r="E76" s="139"/>
      <c r="F76" s="138"/>
      <c r="G76" s="138"/>
      <c r="H76" s="138"/>
      <c r="I76" s="138"/>
      <c r="J76" s="138"/>
      <c r="K76" s="138"/>
      <c r="L76" s="138"/>
      <c r="Q76" s="5"/>
    </row>
    <row r="77" spans="2:18" ht="33" customHeight="1" x14ac:dyDescent="0.25">
      <c r="B77" s="140" t="s">
        <v>141</v>
      </c>
      <c r="C77" s="140"/>
      <c r="D77" s="140"/>
      <c r="E77" s="140"/>
      <c r="F77" s="140"/>
      <c r="G77" s="140"/>
      <c r="H77" s="140"/>
      <c r="I77" s="140"/>
      <c r="J77" s="140"/>
      <c r="K77" s="140"/>
      <c r="L77" s="140"/>
      <c r="Q77" s="5"/>
    </row>
    <row r="78" spans="2:18" ht="75" x14ac:dyDescent="0.25">
      <c r="B78" s="12" t="s">
        <v>1</v>
      </c>
      <c r="C78" s="12"/>
      <c r="D78" s="12" t="s">
        <v>61</v>
      </c>
      <c r="E78" s="12" t="s">
        <v>142</v>
      </c>
      <c r="F78" s="12" t="s">
        <v>143</v>
      </c>
      <c r="G78" s="12" t="s">
        <v>144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7302750</v>
      </c>
      <c r="P78" s="5"/>
      <c r="Q78" s="5"/>
      <c r="R78" s="5"/>
    </row>
    <row r="79" spans="2:18" ht="75" x14ac:dyDescent="0.25">
      <c r="B79" s="12" t="s">
        <v>344</v>
      </c>
      <c r="C79" s="12"/>
      <c r="D79" s="12" t="s">
        <v>61</v>
      </c>
      <c r="E79" s="12" t="s">
        <v>145</v>
      </c>
      <c r="F79" s="12" t="s">
        <v>143</v>
      </c>
      <c r="G79" s="12" t="s">
        <v>146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7302750</v>
      </c>
      <c r="P79" s="5"/>
      <c r="Q79" s="5"/>
      <c r="R79" s="5"/>
    </row>
    <row r="80" spans="2:18" ht="120" x14ac:dyDescent="0.25">
      <c r="B80" s="12" t="s">
        <v>344</v>
      </c>
      <c r="C80" s="12"/>
      <c r="D80" s="12" t="s">
        <v>147</v>
      </c>
      <c r="E80" s="12" t="s">
        <v>148</v>
      </c>
      <c r="F80" s="12" t="s">
        <v>143</v>
      </c>
      <c r="G80" s="12" t="s">
        <v>149</v>
      </c>
      <c r="H80" s="2" t="s">
        <v>30</v>
      </c>
      <c r="I80" s="2" t="s">
        <v>19</v>
      </c>
      <c r="J80" s="2" t="s">
        <v>20</v>
      </c>
      <c r="K80" s="1" t="s">
        <v>21</v>
      </c>
      <c r="L80" s="3">
        <v>7302750</v>
      </c>
      <c r="P80" s="5"/>
      <c r="Q80" s="5"/>
      <c r="R80" s="5"/>
    </row>
    <row r="81" spans="2:18" ht="75" x14ac:dyDescent="0.25">
      <c r="B81" s="12" t="s">
        <v>344</v>
      </c>
      <c r="C81" s="12"/>
      <c r="D81" s="12" t="s">
        <v>61</v>
      </c>
      <c r="E81" s="12" t="s">
        <v>150</v>
      </c>
      <c r="F81" s="12" t="s">
        <v>143</v>
      </c>
      <c r="G81" s="12" t="s">
        <v>151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7302750</v>
      </c>
      <c r="P81" s="5"/>
      <c r="Q81" s="5"/>
      <c r="R81" s="5"/>
    </row>
    <row r="82" spans="2:18" ht="90" x14ac:dyDescent="0.25">
      <c r="B82" s="12" t="s">
        <v>344</v>
      </c>
      <c r="C82" s="12"/>
      <c r="D82" s="12" t="s">
        <v>61</v>
      </c>
      <c r="E82" s="12" t="s">
        <v>152</v>
      </c>
      <c r="F82" s="12" t="s">
        <v>143</v>
      </c>
      <c r="G82" s="12" t="s">
        <v>153</v>
      </c>
      <c r="H82" s="12" t="s">
        <v>30</v>
      </c>
      <c r="I82" s="2" t="s">
        <v>19</v>
      </c>
      <c r="J82" s="2" t="s">
        <v>20</v>
      </c>
      <c r="K82" s="1" t="s">
        <v>21</v>
      </c>
      <c r="L82" s="3">
        <v>7302750</v>
      </c>
      <c r="P82" s="5"/>
      <c r="Q82" s="5"/>
      <c r="R82" s="5"/>
    </row>
    <row r="83" spans="2:18" ht="75" x14ac:dyDescent="0.25">
      <c r="B83" s="12" t="s">
        <v>344</v>
      </c>
      <c r="C83" s="12"/>
      <c r="D83" s="12" t="s">
        <v>61</v>
      </c>
      <c r="E83" s="12" t="s">
        <v>154</v>
      </c>
      <c r="F83" s="12" t="s">
        <v>143</v>
      </c>
      <c r="G83" s="12" t="s">
        <v>155</v>
      </c>
      <c r="H83" s="12" t="s">
        <v>30</v>
      </c>
      <c r="I83" s="2" t="s">
        <v>19</v>
      </c>
      <c r="J83" s="2" t="s">
        <v>20</v>
      </c>
      <c r="K83" s="1" t="s">
        <v>21</v>
      </c>
      <c r="L83" s="3">
        <v>7302750</v>
      </c>
      <c r="P83" s="5"/>
      <c r="Q83" s="5"/>
      <c r="R83" s="5"/>
    </row>
    <row r="84" spans="2:18" ht="75" x14ac:dyDescent="0.25">
      <c r="B84" s="45" t="s">
        <v>156</v>
      </c>
      <c r="C84" s="47" t="s">
        <v>157</v>
      </c>
      <c r="D84" s="47" t="s">
        <v>158</v>
      </c>
      <c r="E84" s="47" t="s">
        <v>335</v>
      </c>
      <c r="F84" s="47" t="s">
        <v>160</v>
      </c>
      <c r="G84" s="47" t="s">
        <v>336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3827820.1648351653</v>
      </c>
      <c r="P84" s="5"/>
      <c r="Q84" s="5"/>
      <c r="R84" s="5"/>
    </row>
    <row r="85" spans="2:18" ht="113.25" customHeight="1" x14ac:dyDescent="0.25">
      <c r="B85" s="45" t="s">
        <v>156</v>
      </c>
      <c r="C85" s="47" t="s">
        <v>157</v>
      </c>
      <c r="D85" s="47" t="s">
        <v>338</v>
      </c>
      <c r="E85" s="47" t="s">
        <v>163</v>
      </c>
      <c r="F85" s="47" t="s">
        <v>164</v>
      </c>
      <c r="G85" s="47" t="s">
        <v>165</v>
      </c>
      <c r="H85" s="47" t="s">
        <v>44</v>
      </c>
      <c r="I85" s="47" t="s">
        <v>19</v>
      </c>
      <c r="J85" s="46" t="s">
        <v>20</v>
      </c>
      <c r="K85" s="47" t="s">
        <v>337</v>
      </c>
      <c r="L85" s="16">
        <v>18193337.900580935</v>
      </c>
      <c r="P85" s="14"/>
      <c r="Q85" s="5"/>
      <c r="R85" s="5"/>
    </row>
    <row r="86" spans="2:18" ht="45" x14ac:dyDescent="0.25">
      <c r="B86" s="45" t="s">
        <v>156</v>
      </c>
      <c r="C86" s="47"/>
      <c r="D86" s="47" t="s">
        <v>338</v>
      </c>
      <c r="E86" s="47" t="s">
        <v>166</v>
      </c>
      <c r="F86" s="47" t="s">
        <v>167</v>
      </c>
      <c r="G86" s="47" t="s">
        <v>168</v>
      </c>
      <c r="H86" s="47" t="s">
        <v>44</v>
      </c>
      <c r="I86" s="46" t="s">
        <v>19</v>
      </c>
      <c r="J86" s="46" t="s">
        <v>20</v>
      </c>
      <c r="K86" s="47" t="s">
        <v>337</v>
      </c>
      <c r="L86" s="15">
        <v>0</v>
      </c>
      <c r="P86" s="5"/>
      <c r="Q86" s="5"/>
      <c r="R86" s="5"/>
    </row>
    <row r="87" spans="2:18" ht="90" x14ac:dyDescent="0.25">
      <c r="B87" s="45" t="s">
        <v>156</v>
      </c>
      <c r="C87" s="47"/>
      <c r="D87" s="47" t="s">
        <v>339</v>
      </c>
      <c r="E87" s="47" t="s">
        <v>340</v>
      </c>
      <c r="F87" s="47" t="s">
        <v>341</v>
      </c>
      <c r="G87" s="47" t="s">
        <v>165</v>
      </c>
      <c r="H87" s="47" t="s">
        <v>44</v>
      </c>
      <c r="I87" s="46" t="s">
        <v>19</v>
      </c>
      <c r="J87" s="46" t="s">
        <v>20</v>
      </c>
      <c r="K87" s="47" t="s">
        <v>337</v>
      </c>
      <c r="L87" s="15">
        <v>19088482.19178082</v>
      </c>
      <c r="P87" s="5"/>
      <c r="Q87" s="5"/>
      <c r="R87" s="5"/>
    </row>
    <row r="88" spans="2:18" ht="75" x14ac:dyDescent="0.25">
      <c r="B88" s="45" t="s">
        <v>156</v>
      </c>
      <c r="C88" s="47" t="s">
        <v>157</v>
      </c>
      <c r="D88" s="47" t="s">
        <v>338</v>
      </c>
      <c r="E88" s="47" t="s">
        <v>170</v>
      </c>
      <c r="F88" s="47" t="s">
        <v>171</v>
      </c>
      <c r="G88" s="46" t="s">
        <v>342</v>
      </c>
      <c r="H88" s="47" t="s">
        <v>44</v>
      </c>
      <c r="I88" s="46" t="s">
        <v>19</v>
      </c>
      <c r="J88" s="46" t="s">
        <v>20</v>
      </c>
      <c r="K88" s="47" t="s">
        <v>337</v>
      </c>
      <c r="L88" s="16">
        <v>18193337.900580935</v>
      </c>
      <c r="P88" s="14"/>
      <c r="Q88" s="5"/>
      <c r="R88" s="5"/>
    </row>
    <row r="89" spans="2:18" x14ac:dyDescent="0.25">
      <c r="C89" s="11"/>
    </row>
    <row r="90" spans="2:18" x14ac:dyDescent="0.25">
      <c r="B90" s="136" t="s">
        <v>2</v>
      </c>
      <c r="C90" s="136" t="s">
        <v>3</v>
      </c>
      <c r="D90" s="136" t="s">
        <v>4</v>
      </c>
      <c r="E90" s="138" t="s">
        <v>5</v>
      </c>
      <c r="F90" s="138" t="s">
        <v>6</v>
      </c>
      <c r="G90" s="138" t="s">
        <v>7</v>
      </c>
      <c r="H90" s="138" t="s">
        <v>8</v>
      </c>
      <c r="I90" s="138" t="s">
        <v>9</v>
      </c>
      <c r="J90" s="138" t="s">
        <v>10</v>
      </c>
      <c r="K90" s="138" t="s">
        <v>2</v>
      </c>
      <c r="L90" s="138" t="s">
        <v>11</v>
      </c>
    </row>
    <row r="91" spans="2:18" x14ac:dyDescent="0.25">
      <c r="B91" s="137"/>
      <c r="C91" s="137"/>
      <c r="D91" s="137"/>
      <c r="E91" s="139"/>
      <c r="F91" s="138"/>
      <c r="G91" s="138"/>
      <c r="H91" s="138"/>
      <c r="I91" s="138"/>
      <c r="J91" s="138"/>
      <c r="K91" s="138"/>
      <c r="L91" s="138"/>
    </row>
    <row r="92" spans="2:18" x14ac:dyDescent="0.25">
      <c r="B92" s="137"/>
      <c r="C92" s="137"/>
      <c r="D92" s="137"/>
      <c r="E92" s="139"/>
      <c r="F92" s="138"/>
      <c r="G92" s="138"/>
      <c r="H92" s="138"/>
      <c r="I92" s="138"/>
      <c r="J92" s="138"/>
      <c r="K92" s="138"/>
      <c r="L92" s="138"/>
    </row>
    <row r="93" spans="2:18" ht="33" customHeight="1" x14ac:dyDescent="0.25">
      <c r="B93" s="135" t="s">
        <v>173</v>
      </c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2:18" ht="60" x14ac:dyDescent="0.25">
      <c r="B94" s="12" t="s">
        <v>174</v>
      </c>
      <c r="C94" s="12" t="s">
        <v>175</v>
      </c>
      <c r="D94" s="12" t="s">
        <v>176</v>
      </c>
      <c r="E94" s="12" t="s">
        <v>177</v>
      </c>
      <c r="F94" s="12" t="s">
        <v>178</v>
      </c>
      <c r="G94" s="12" t="s">
        <v>179</v>
      </c>
      <c r="H94" s="12" t="s">
        <v>180</v>
      </c>
      <c r="I94" s="12" t="s">
        <v>181</v>
      </c>
      <c r="J94" s="2" t="s">
        <v>20</v>
      </c>
      <c r="K94" s="1" t="s">
        <v>182</v>
      </c>
      <c r="L94" s="19">
        <v>868063.49897084001</v>
      </c>
      <c r="M94" s="5"/>
      <c r="N94" s="5"/>
    </row>
    <row r="95" spans="2:18" ht="60" x14ac:dyDescent="0.25">
      <c r="B95" s="12" t="s">
        <v>174</v>
      </c>
      <c r="C95" s="12" t="s">
        <v>175</v>
      </c>
      <c r="D95" s="12" t="s">
        <v>183</v>
      </c>
      <c r="E95" s="20" t="s">
        <v>184</v>
      </c>
      <c r="F95" s="12" t="s">
        <v>178</v>
      </c>
      <c r="G95" s="12" t="s">
        <v>185</v>
      </c>
      <c r="H95" s="12" t="s">
        <v>18</v>
      </c>
      <c r="I95" s="12" t="s">
        <v>181</v>
      </c>
      <c r="J95" s="2" t="s">
        <v>20</v>
      </c>
      <c r="K95" s="1" t="s">
        <v>182</v>
      </c>
      <c r="L95" s="19">
        <v>625693.933790738</v>
      </c>
      <c r="M95" s="5"/>
      <c r="N95" s="5"/>
    </row>
    <row r="96" spans="2:18" ht="60" x14ac:dyDescent="0.25">
      <c r="B96" s="12" t="s">
        <v>174</v>
      </c>
      <c r="C96" s="12" t="s">
        <v>175</v>
      </c>
      <c r="D96" s="12" t="s">
        <v>183</v>
      </c>
      <c r="E96" s="20" t="s">
        <v>186</v>
      </c>
      <c r="F96" s="12" t="s">
        <v>178</v>
      </c>
      <c r="G96" s="12" t="s">
        <v>185</v>
      </c>
      <c r="H96" s="12" t="s">
        <v>18</v>
      </c>
      <c r="I96" s="12" t="s">
        <v>181</v>
      </c>
      <c r="J96" s="2" t="s">
        <v>20</v>
      </c>
      <c r="K96" s="1" t="s">
        <v>182</v>
      </c>
      <c r="L96" s="19">
        <v>625693.933790738</v>
      </c>
      <c r="M96" s="5"/>
      <c r="N96" s="5"/>
    </row>
    <row r="97" spans="2:14" ht="60" x14ac:dyDescent="0.25">
      <c r="B97" s="12" t="s">
        <v>174</v>
      </c>
      <c r="C97" s="12" t="s">
        <v>175</v>
      </c>
      <c r="D97" s="12" t="s">
        <v>183</v>
      </c>
      <c r="E97" s="20" t="s">
        <v>187</v>
      </c>
      <c r="F97" s="12" t="s">
        <v>178</v>
      </c>
      <c r="G97" s="12" t="s">
        <v>188</v>
      </c>
      <c r="H97" s="12" t="s">
        <v>30</v>
      </c>
      <c r="I97" s="12" t="s">
        <v>181</v>
      </c>
      <c r="J97" s="2" t="s">
        <v>20</v>
      </c>
      <c r="K97" s="1" t="s">
        <v>182</v>
      </c>
      <c r="L97" s="19">
        <v>625693.933790738</v>
      </c>
      <c r="M97" s="5"/>
      <c r="N97" s="5"/>
    </row>
    <row r="98" spans="2:14" ht="90" x14ac:dyDescent="0.25">
      <c r="B98" s="12" t="s">
        <v>174</v>
      </c>
      <c r="C98" s="12" t="s">
        <v>175</v>
      </c>
      <c r="D98" s="12" t="s">
        <v>183</v>
      </c>
      <c r="E98" s="20" t="s">
        <v>189</v>
      </c>
      <c r="F98" s="12" t="s">
        <v>178</v>
      </c>
      <c r="G98" s="12" t="s">
        <v>190</v>
      </c>
      <c r="H98" s="12" t="s">
        <v>18</v>
      </c>
      <c r="I98" s="12" t="s">
        <v>181</v>
      </c>
      <c r="J98" s="2" t="s">
        <v>20</v>
      </c>
      <c r="K98" s="1" t="s">
        <v>182</v>
      </c>
      <c r="L98" s="19">
        <v>625693.933790738</v>
      </c>
      <c r="M98" s="5"/>
      <c r="N98" s="5"/>
    </row>
    <row r="99" spans="2:14" ht="60" x14ac:dyDescent="0.25">
      <c r="B99" s="12" t="s">
        <v>174</v>
      </c>
      <c r="C99" s="12" t="s">
        <v>175</v>
      </c>
      <c r="D99" s="12" t="s">
        <v>183</v>
      </c>
      <c r="E99" s="20" t="s">
        <v>191</v>
      </c>
      <c r="F99" s="12" t="s">
        <v>178</v>
      </c>
      <c r="G99" s="12" t="s">
        <v>192</v>
      </c>
      <c r="H99" s="12" t="s">
        <v>18</v>
      </c>
      <c r="I99" s="12" t="s">
        <v>181</v>
      </c>
      <c r="J99" s="2" t="s">
        <v>20</v>
      </c>
      <c r="K99" s="1" t="s">
        <v>182</v>
      </c>
      <c r="L99" s="19">
        <v>625693.933790738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176</v>
      </c>
      <c r="E100" s="20" t="s">
        <v>193</v>
      </c>
      <c r="F100" s="12" t="s">
        <v>178</v>
      </c>
      <c r="G100" s="12" t="s">
        <v>194</v>
      </c>
      <c r="H100" s="12" t="s">
        <v>18</v>
      </c>
      <c r="I100" s="12" t="s">
        <v>181</v>
      </c>
      <c r="J100" s="2" t="s">
        <v>20</v>
      </c>
      <c r="K100" s="1" t="s">
        <v>182</v>
      </c>
      <c r="L100" s="19">
        <v>868063.49897084001</v>
      </c>
      <c r="M100" s="5"/>
      <c r="N100" s="5"/>
    </row>
    <row r="101" spans="2:14" ht="60" x14ac:dyDescent="0.25">
      <c r="B101" s="12" t="s">
        <v>174</v>
      </c>
      <c r="C101" s="12" t="s">
        <v>175</v>
      </c>
      <c r="D101" s="12" t="s">
        <v>183</v>
      </c>
      <c r="E101" s="20" t="s">
        <v>195</v>
      </c>
      <c r="F101" s="12" t="s">
        <v>178</v>
      </c>
      <c r="G101" s="12" t="s">
        <v>196</v>
      </c>
      <c r="H101" s="12" t="s">
        <v>18</v>
      </c>
      <c r="I101" s="12" t="s">
        <v>181</v>
      </c>
      <c r="J101" s="2" t="s">
        <v>20</v>
      </c>
      <c r="K101" s="1" t="s">
        <v>182</v>
      </c>
      <c r="L101" s="19">
        <v>625693.933790738</v>
      </c>
      <c r="M101" s="5"/>
      <c r="N101" s="5"/>
    </row>
    <row r="102" spans="2:14" ht="60" x14ac:dyDescent="0.25">
      <c r="B102" s="12" t="s">
        <v>174</v>
      </c>
      <c r="C102" s="12" t="s">
        <v>175</v>
      </c>
      <c r="D102" s="12" t="s">
        <v>183</v>
      </c>
      <c r="E102" s="20" t="s">
        <v>197</v>
      </c>
      <c r="F102" s="12" t="s">
        <v>178</v>
      </c>
      <c r="G102" s="12" t="s">
        <v>198</v>
      </c>
      <c r="H102" s="12" t="s">
        <v>18</v>
      </c>
      <c r="I102" s="12" t="s">
        <v>181</v>
      </c>
      <c r="J102" s="2" t="s">
        <v>20</v>
      </c>
      <c r="K102" s="1" t="s">
        <v>182</v>
      </c>
      <c r="L102" s="19">
        <v>625693.933790738</v>
      </c>
      <c r="M102" s="5"/>
      <c r="N102" s="5"/>
    </row>
    <row r="103" spans="2:14" ht="60" x14ac:dyDescent="0.25">
      <c r="B103" s="12" t="s">
        <v>174</v>
      </c>
      <c r="C103" s="12" t="s">
        <v>175</v>
      </c>
      <c r="D103" s="12" t="s">
        <v>183</v>
      </c>
      <c r="E103" s="20" t="s">
        <v>199</v>
      </c>
      <c r="F103" s="12" t="s">
        <v>178</v>
      </c>
      <c r="G103" s="12" t="s">
        <v>188</v>
      </c>
      <c r="H103" s="12" t="s">
        <v>30</v>
      </c>
      <c r="I103" s="12" t="s">
        <v>181</v>
      </c>
      <c r="J103" s="2" t="s">
        <v>20</v>
      </c>
      <c r="K103" s="1" t="s">
        <v>182</v>
      </c>
      <c r="L103" s="19">
        <v>625693.933790738</v>
      </c>
      <c r="M103" s="5"/>
      <c r="N103" s="5"/>
    </row>
    <row r="104" spans="2:14" ht="60" x14ac:dyDescent="0.25">
      <c r="B104" s="12" t="s">
        <v>174</v>
      </c>
      <c r="C104" s="12" t="s">
        <v>175</v>
      </c>
      <c r="D104" s="12" t="s">
        <v>183</v>
      </c>
      <c r="E104" s="20" t="s">
        <v>200</v>
      </c>
      <c r="F104" s="12" t="s">
        <v>178</v>
      </c>
      <c r="G104" s="12" t="s">
        <v>185</v>
      </c>
      <c r="H104" s="12" t="s">
        <v>18</v>
      </c>
      <c r="I104" s="12" t="s">
        <v>181</v>
      </c>
      <c r="J104" s="2" t="s">
        <v>20</v>
      </c>
      <c r="K104" s="1" t="s">
        <v>182</v>
      </c>
      <c r="L104" s="19">
        <v>625693.933790738</v>
      </c>
      <c r="M104" s="5"/>
      <c r="N104" s="5"/>
    </row>
    <row r="105" spans="2:14" ht="60" x14ac:dyDescent="0.25">
      <c r="B105" s="12" t="s">
        <v>174</v>
      </c>
      <c r="C105" s="12" t="s">
        <v>175</v>
      </c>
      <c r="D105" s="12" t="s">
        <v>176</v>
      </c>
      <c r="E105" s="20" t="s">
        <v>201</v>
      </c>
      <c r="F105" s="12" t="s">
        <v>178</v>
      </c>
      <c r="G105" s="12" t="s">
        <v>202</v>
      </c>
      <c r="H105" s="12" t="s">
        <v>18</v>
      </c>
      <c r="I105" s="12" t="s">
        <v>181</v>
      </c>
      <c r="J105" s="2" t="s">
        <v>20</v>
      </c>
      <c r="K105" s="1" t="s">
        <v>182</v>
      </c>
      <c r="L105" s="19">
        <v>868063.49897084001</v>
      </c>
      <c r="M105" s="5"/>
      <c r="N105" s="5"/>
    </row>
    <row r="106" spans="2:14" ht="60" x14ac:dyDescent="0.25">
      <c r="B106" s="12" t="s">
        <v>174</v>
      </c>
      <c r="C106" s="12" t="s">
        <v>175</v>
      </c>
      <c r="D106" s="12" t="s">
        <v>183</v>
      </c>
      <c r="E106" s="20" t="s">
        <v>203</v>
      </c>
      <c r="F106" s="12" t="s">
        <v>178</v>
      </c>
      <c r="G106" s="12" t="s">
        <v>188</v>
      </c>
      <c r="H106" s="12" t="s">
        <v>30</v>
      </c>
      <c r="I106" s="12" t="s">
        <v>181</v>
      </c>
      <c r="J106" s="2" t="s">
        <v>20</v>
      </c>
      <c r="K106" s="1" t="s">
        <v>182</v>
      </c>
      <c r="L106" s="19">
        <v>625693.933790738</v>
      </c>
      <c r="M106" s="5"/>
      <c r="N106" s="5"/>
    </row>
    <row r="107" spans="2:14" ht="60" x14ac:dyDescent="0.25">
      <c r="B107" s="12" t="s">
        <v>174</v>
      </c>
      <c r="C107" s="12" t="s">
        <v>175</v>
      </c>
      <c r="D107" s="12" t="s">
        <v>183</v>
      </c>
      <c r="E107" s="20" t="s">
        <v>204</v>
      </c>
      <c r="F107" s="12" t="s">
        <v>178</v>
      </c>
      <c r="G107" s="12" t="s">
        <v>188</v>
      </c>
      <c r="H107" s="12" t="s">
        <v>30</v>
      </c>
      <c r="I107" s="12" t="s">
        <v>181</v>
      </c>
      <c r="J107" s="2" t="s">
        <v>20</v>
      </c>
      <c r="K107" s="1" t="s">
        <v>182</v>
      </c>
      <c r="L107" s="19">
        <v>625693.933790738</v>
      </c>
      <c r="M107" s="5"/>
      <c r="N107" s="5"/>
    </row>
    <row r="108" spans="2:14" ht="60" x14ac:dyDescent="0.25">
      <c r="B108" s="12" t="s">
        <v>174</v>
      </c>
      <c r="C108" s="12" t="s">
        <v>175</v>
      </c>
      <c r="D108" s="12" t="s">
        <v>183</v>
      </c>
      <c r="E108" s="20" t="s">
        <v>205</v>
      </c>
      <c r="F108" s="12" t="s">
        <v>178</v>
      </c>
      <c r="G108" s="12" t="s">
        <v>206</v>
      </c>
      <c r="H108" s="12" t="s">
        <v>18</v>
      </c>
      <c r="I108" s="12" t="s">
        <v>181</v>
      </c>
      <c r="J108" s="2" t="s">
        <v>20</v>
      </c>
      <c r="K108" s="1" t="s">
        <v>182</v>
      </c>
      <c r="L108" s="19">
        <v>625693.933790738</v>
      </c>
      <c r="M108" s="5"/>
      <c r="N108" s="5"/>
    </row>
    <row r="109" spans="2:14" ht="60" x14ac:dyDescent="0.25">
      <c r="B109" s="12" t="s">
        <v>174</v>
      </c>
      <c r="C109" s="12" t="s">
        <v>175</v>
      </c>
      <c r="D109" s="12" t="s">
        <v>183</v>
      </c>
      <c r="E109" s="20" t="s">
        <v>207</v>
      </c>
      <c r="F109" s="12" t="s">
        <v>178</v>
      </c>
      <c r="G109" s="12" t="s">
        <v>208</v>
      </c>
      <c r="H109" s="12" t="s">
        <v>18</v>
      </c>
      <c r="I109" s="12" t="s">
        <v>181</v>
      </c>
      <c r="J109" s="2" t="s">
        <v>20</v>
      </c>
      <c r="K109" s="1" t="s">
        <v>182</v>
      </c>
      <c r="L109" s="19">
        <v>625693.933790738</v>
      </c>
      <c r="M109" s="5"/>
      <c r="N109" s="5"/>
    </row>
    <row r="110" spans="2:14" ht="60" x14ac:dyDescent="0.25">
      <c r="B110" s="12" t="s">
        <v>174</v>
      </c>
      <c r="C110" s="12" t="s">
        <v>175</v>
      </c>
      <c r="D110" s="12" t="s">
        <v>176</v>
      </c>
      <c r="E110" s="20" t="s">
        <v>209</v>
      </c>
      <c r="F110" s="12" t="s">
        <v>178</v>
      </c>
      <c r="G110" s="12" t="s">
        <v>179</v>
      </c>
      <c r="H110" s="12" t="s">
        <v>180</v>
      </c>
      <c r="I110" s="12" t="s">
        <v>181</v>
      </c>
      <c r="J110" s="2" t="s">
        <v>20</v>
      </c>
      <c r="K110" s="1" t="s">
        <v>182</v>
      </c>
      <c r="L110" s="19">
        <v>868063.49897084001</v>
      </c>
      <c r="M110" s="5"/>
      <c r="N110" s="5"/>
    </row>
    <row r="111" spans="2:14" ht="90" x14ac:dyDescent="0.25">
      <c r="B111" s="12" t="s">
        <v>174</v>
      </c>
      <c r="C111" s="12" t="s">
        <v>175</v>
      </c>
      <c r="D111" s="12" t="s">
        <v>176</v>
      </c>
      <c r="E111" s="20" t="s">
        <v>210</v>
      </c>
      <c r="F111" s="12" t="s">
        <v>178</v>
      </c>
      <c r="G111" s="12" t="s">
        <v>211</v>
      </c>
      <c r="H111" s="12" t="s">
        <v>18</v>
      </c>
      <c r="I111" s="12" t="s">
        <v>181</v>
      </c>
      <c r="J111" s="2" t="s">
        <v>20</v>
      </c>
      <c r="K111" s="1" t="s">
        <v>182</v>
      </c>
      <c r="L111" s="19">
        <v>868063.49897084001</v>
      </c>
      <c r="M111" s="5"/>
      <c r="N111" s="5"/>
    </row>
    <row r="112" spans="2:14" ht="60" x14ac:dyDescent="0.25">
      <c r="B112" s="12" t="s">
        <v>174</v>
      </c>
      <c r="C112" s="12" t="s">
        <v>175</v>
      </c>
      <c r="D112" s="12" t="s">
        <v>176</v>
      </c>
      <c r="E112" s="20" t="s">
        <v>212</v>
      </c>
      <c r="F112" s="12" t="s">
        <v>178</v>
      </c>
      <c r="G112" s="12" t="s">
        <v>213</v>
      </c>
      <c r="H112" s="12" t="s">
        <v>18</v>
      </c>
      <c r="I112" s="12" t="s">
        <v>181</v>
      </c>
      <c r="J112" s="2" t="s">
        <v>20</v>
      </c>
      <c r="K112" s="1" t="s">
        <v>182</v>
      </c>
      <c r="L112" s="19">
        <v>868063.49897084001</v>
      </c>
      <c r="M112" s="5"/>
      <c r="N112" s="5"/>
    </row>
    <row r="113" spans="2:14" ht="75" x14ac:dyDescent="0.25">
      <c r="B113" s="12" t="s">
        <v>174</v>
      </c>
      <c r="C113" s="12" t="s">
        <v>175</v>
      </c>
      <c r="D113" s="12" t="s">
        <v>176</v>
      </c>
      <c r="E113" s="20" t="s">
        <v>214</v>
      </c>
      <c r="F113" s="12" t="s">
        <v>178</v>
      </c>
      <c r="G113" s="12" t="s">
        <v>215</v>
      </c>
      <c r="H113" s="12" t="s">
        <v>18</v>
      </c>
      <c r="I113" s="12" t="s">
        <v>181</v>
      </c>
      <c r="J113" s="2" t="s">
        <v>20</v>
      </c>
      <c r="K113" s="1" t="s">
        <v>182</v>
      </c>
      <c r="L113" s="19">
        <v>868063.49897084001</v>
      </c>
      <c r="M113" s="5"/>
      <c r="N113" s="5"/>
    </row>
    <row r="114" spans="2:14" ht="105" x14ac:dyDescent="0.25">
      <c r="B114" s="12" t="s">
        <v>174</v>
      </c>
      <c r="C114" s="12" t="s">
        <v>175</v>
      </c>
      <c r="D114" s="12" t="s">
        <v>176</v>
      </c>
      <c r="E114" s="20" t="s">
        <v>216</v>
      </c>
      <c r="F114" s="12" t="s">
        <v>178</v>
      </c>
      <c r="G114" s="12" t="s">
        <v>217</v>
      </c>
      <c r="H114" s="12" t="s">
        <v>18</v>
      </c>
      <c r="I114" s="12" t="s">
        <v>181</v>
      </c>
      <c r="J114" s="2" t="s">
        <v>20</v>
      </c>
      <c r="K114" s="1" t="s">
        <v>182</v>
      </c>
      <c r="L114" s="19">
        <v>868063.49897084001</v>
      </c>
      <c r="M114" s="5"/>
      <c r="N114" s="5"/>
    </row>
    <row r="115" spans="2:14" ht="60" x14ac:dyDescent="0.25">
      <c r="B115" s="12" t="s">
        <v>174</v>
      </c>
      <c r="C115" s="12" t="s">
        <v>175</v>
      </c>
      <c r="D115" s="12" t="s">
        <v>176</v>
      </c>
      <c r="E115" s="20" t="s">
        <v>218</v>
      </c>
      <c r="F115" s="12" t="s">
        <v>178</v>
      </c>
      <c r="G115" s="12" t="s">
        <v>219</v>
      </c>
      <c r="H115" s="12" t="s">
        <v>18</v>
      </c>
      <c r="I115" s="12" t="s">
        <v>181</v>
      </c>
      <c r="J115" s="2" t="s">
        <v>20</v>
      </c>
      <c r="K115" s="1" t="s">
        <v>182</v>
      </c>
      <c r="L115" s="19">
        <v>868063.49897084001</v>
      </c>
      <c r="M115" s="5"/>
      <c r="N115" s="5"/>
    </row>
    <row r="116" spans="2:14" ht="60" x14ac:dyDescent="0.25">
      <c r="B116" s="12" t="s">
        <v>174</v>
      </c>
      <c r="C116" s="12" t="s">
        <v>175</v>
      </c>
      <c r="D116" s="12" t="s">
        <v>183</v>
      </c>
      <c r="E116" s="20" t="s">
        <v>220</v>
      </c>
      <c r="F116" s="12" t="s">
        <v>178</v>
      </c>
      <c r="G116" s="12" t="s">
        <v>185</v>
      </c>
      <c r="H116" s="12" t="s">
        <v>18</v>
      </c>
      <c r="I116" s="12" t="s">
        <v>181</v>
      </c>
      <c r="J116" s="2" t="s">
        <v>20</v>
      </c>
      <c r="K116" s="1" t="s">
        <v>182</v>
      </c>
      <c r="L116" s="19">
        <v>625693.933790738</v>
      </c>
      <c r="M116" s="5"/>
      <c r="N116" s="5"/>
    </row>
    <row r="117" spans="2:14" ht="60" x14ac:dyDescent="0.25">
      <c r="B117" s="12" t="s">
        <v>174</v>
      </c>
      <c r="C117" s="12" t="s">
        <v>175</v>
      </c>
      <c r="D117" s="12" t="s">
        <v>183</v>
      </c>
      <c r="E117" s="20" t="s">
        <v>221</v>
      </c>
      <c r="F117" s="12" t="s">
        <v>178</v>
      </c>
      <c r="G117" s="1" t="s">
        <v>198</v>
      </c>
      <c r="H117" s="12" t="s">
        <v>18</v>
      </c>
      <c r="I117" s="12" t="s">
        <v>181</v>
      </c>
      <c r="J117" s="2" t="s">
        <v>20</v>
      </c>
      <c r="K117" s="1" t="s">
        <v>182</v>
      </c>
      <c r="L117" s="19">
        <v>625693.933790738</v>
      </c>
      <c r="M117" s="5"/>
      <c r="N117" s="5"/>
    </row>
    <row r="118" spans="2:14" ht="60" x14ac:dyDescent="0.25">
      <c r="B118" s="12" t="s">
        <v>174</v>
      </c>
      <c r="C118" s="12" t="s">
        <v>175</v>
      </c>
      <c r="D118" s="12" t="s">
        <v>176</v>
      </c>
      <c r="E118" s="20" t="s">
        <v>222</v>
      </c>
      <c r="F118" s="12" t="s">
        <v>178</v>
      </c>
      <c r="G118" s="12" t="s">
        <v>223</v>
      </c>
      <c r="H118" s="12" t="s">
        <v>18</v>
      </c>
      <c r="I118" s="12" t="s">
        <v>181</v>
      </c>
      <c r="J118" s="2" t="s">
        <v>20</v>
      </c>
      <c r="K118" s="1" t="s">
        <v>182</v>
      </c>
      <c r="L118" s="19">
        <v>868063.49897084001</v>
      </c>
      <c r="M118" s="5"/>
      <c r="N118" s="5"/>
    </row>
    <row r="119" spans="2:14" ht="60" x14ac:dyDescent="0.25">
      <c r="B119" s="12" t="s">
        <v>174</v>
      </c>
      <c r="C119" s="12" t="s">
        <v>175</v>
      </c>
      <c r="D119" s="12" t="s">
        <v>183</v>
      </c>
      <c r="E119" s="20" t="s">
        <v>224</v>
      </c>
      <c r="F119" s="12" t="s">
        <v>178</v>
      </c>
      <c r="G119" s="1" t="s">
        <v>198</v>
      </c>
      <c r="H119" s="12" t="s">
        <v>18</v>
      </c>
      <c r="I119" s="12" t="s">
        <v>181</v>
      </c>
      <c r="J119" s="2" t="s">
        <v>20</v>
      </c>
      <c r="K119" s="1" t="s">
        <v>182</v>
      </c>
      <c r="L119" s="19">
        <v>625693.933790738</v>
      </c>
      <c r="M119" s="5"/>
      <c r="N119" s="5"/>
    </row>
    <row r="120" spans="2:14" ht="60" x14ac:dyDescent="0.25">
      <c r="B120" s="12" t="s">
        <v>174</v>
      </c>
      <c r="C120" s="12" t="s">
        <v>175</v>
      </c>
      <c r="D120" s="12" t="s">
        <v>183</v>
      </c>
      <c r="E120" s="20" t="s">
        <v>225</v>
      </c>
      <c r="F120" s="12" t="s">
        <v>178</v>
      </c>
      <c r="G120" s="12" t="s">
        <v>198</v>
      </c>
      <c r="H120" s="12" t="s">
        <v>18</v>
      </c>
      <c r="I120" s="12" t="s">
        <v>181</v>
      </c>
      <c r="J120" s="2" t="s">
        <v>20</v>
      </c>
      <c r="K120" s="1" t="s">
        <v>182</v>
      </c>
      <c r="L120" s="19">
        <v>625693.933790738</v>
      </c>
      <c r="M120" s="5"/>
      <c r="N120" s="5"/>
    </row>
    <row r="121" spans="2:14" ht="105" x14ac:dyDescent="0.25">
      <c r="B121" s="12" t="s">
        <v>174</v>
      </c>
      <c r="C121" s="12" t="s">
        <v>175</v>
      </c>
      <c r="D121" s="12" t="s">
        <v>183</v>
      </c>
      <c r="E121" s="20" t="s">
        <v>226</v>
      </c>
      <c r="F121" s="12" t="s">
        <v>178</v>
      </c>
      <c r="G121" s="12" t="s">
        <v>227</v>
      </c>
      <c r="H121" s="12" t="s">
        <v>18</v>
      </c>
      <c r="I121" s="12" t="s">
        <v>181</v>
      </c>
      <c r="J121" s="2" t="s">
        <v>20</v>
      </c>
      <c r="K121" s="1" t="s">
        <v>182</v>
      </c>
      <c r="L121" s="19">
        <v>625693.933790738</v>
      </c>
      <c r="M121" s="5"/>
      <c r="N121" s="5"/>
    </row>
    <row r="122" spans="2:14" ht="60" x14ac:dyDescent="0.25">
      <c r="B122" s="12" t="s">
        <v>174</v>
      </c>
      <c r="C122" s="12" t="s">
        <v>175</v>
      </c>
      <c r="D122" s="12" t="s">
        <v>183</v>
      </c>
      <c r="E122" s="20" t="s">
        <v>228</v>
      </c>
      <c r="F122" s="12" t="s">
        <v>178</v>
      </c>
      <c r="G122" s="12" t="s">
        <v>229</v>
      </c>
      <c r="H122" s="12" t="s">
        <v>30</v>
      </c>
      <c r="I122" s="12" t="s">
        <v>181</v>
      </c>
      <c r="J122" s="2" t="s">
        <v>20</v>
      </c>
      <c r="K122" s="1" t="s">
        <v>182</v>
      </c>
      <c r="L122" s="19">
        <v>625693.933790738</v>
      </c>
      <c r="M122" s="5"/>
      <c r="N122" s="5"/>
    </row>
    <row r="123" spans="2:14" ht="60" x14ac:dyDescent="0.25">
      <c r="B123" s="12" t="s">
        <v>174</v>
      </c>
      <c r="C123" s="12" t="s">
        <v>175</v>
      </c>
      <c r="D123" s="12" t="s">
        <v>183</v>
      </c>
      <c r="E123" s="20" t="s">
        <v>230</v>
      </c>
      <c r="F123" s="12" t="s">
        <v>178</v>
      </c>
      <c r="G123" s="12" t="s">
        <v>231</v>
      </c>
      <c r="H123" s="12" t="s">
        <v>30</v>
      </c>
      <c r="I123" s="12" t="s">
        <v>181</v>
      </c>
      <c r="J123" s="2" t="s">
        <v>20</v>
      </c>
      <c r="K123" s="1" t="s">
        <v>182</v>
      </c>
      <c r="L123" s="19">
        <v>625693.933790738</v>
      </c>
      <c r="M123" s="5"/>
      <c r="N123" s="5"/>
    </row>
    <row r="124" spans="2:14" ht="60" x14ac:dyDescent="0.25">
      <c r="B124" s="12" t="s">
        <v>174</v>
      </c>
      <c r="C124" s="12" t="s">
        <v>175</v>
      </c>
      <c r="D124" s="12" t="s">
        <v>183</v>
      </c>
      <c r="E124" s="20" t="s">
        <v>232</v>
      </c>
      <c r="F124" s="12" t="s">
        <v>178</v>
      </c>
      <c r="G124" s="1" t="s">
        <v>198</v>
      </c>
      <c r="H124" s="12" t="s">
        <v>18</v>
      </c>
      <c r="I124" s="12" t="s">
        <v>181</v>
      </c>
      <c r="J124" s="2" t="s">
        <v>20</v>
      </c>
      <c r="K124" s="1" t="s">
        <v>182</v>
      </c>
      <c r="L124" s="19">
        <v>625693.933790738</v>
      </c>
      <c r="M124" s="5"/>
      <c r="N124" s="5"/>
    </row>
    <row r="125" spans="2:14" ht="60" x14ac:dyDescent="0.25">
      <c r="B125" s="12" t="s">
        <v>174</v>
      </c>
      <c r="C125" s="12" t="s">
        <v>175</v>
      </c>
      <c r="D125" s="12" t="s">
        <v>183</v>
      </c>
      <c r="E125" s="20" t="s">
        <v>233</v>
      </c>
      <c r="F125" s="12" t="s">
        <v>178</v>
      </c>
      <c r="G125" s="1" t="s">
        <v>206</v>
      </c>
      <c r="H125" s="12" t="s">
        <v>18</v>
      </c>
      <c r="I125" s="12" t="s">
        <v>181</v>
      </c>
      <c r="J125" s="2" t="s">
        <v>20</v>
      </c>
      <c r="K125" s="1" t="s">
        <v>182</v>
      </c>
      <c r="L125" s="19">
        <v>625693.933790738</v>
      </c>
      <c r="M125" s="5"/>
      <c r="N125" s="5"/>
    </row>
    <row r="126" spans="2:14" ht="60" x14ac:dyDescent="0.25">
      <c r="B126" s="12" t="s">
        <v>174</v>
      </c>
      <c r="C126" s="12" t="s">
        <v>175</v>
      </c>
      <c r="D126" s="12" t="s">
        <v>183</v>
      </c>
      <c r="E126" s="20" t="s">
        <v>234</v>
      </c>
      <c r="F126" s="12" t="s">
        <v>178</v>
      </c>
      <c r="G126" s="1" t="s">
        <v>198</v>
      </c>
      <c r="H126" s="12" t="s">
        <v>18</v>
      </c>
      <c r="I126" s="12" t="s">
        <v>181</v>
      </c>
      <c r="J126" s="2" t="s">
        <v>20</v>
      </c>
      <c r="K126" s="1" t="s">
        <v>182</v>
      </c>
      <c r="L126" s="19">
        <v>625693.933790738</v>
      </c>
      <c r="M126" s="5"/>
      <c r="N126" s="5"/>
    </row>
    <row r="127" spans="2:14" ht="60" x14ac:dyDescent="0.25">
      <c r="B127" s="12" t="s">
        <v>174</v>
      </c>
      <c r="C127" s="12" t="s">
        <v>175</v>
      </c>
      <c r="D127" s="12" t="s">
        <v>183</v>
      </c>
      <c r="E127" s="20" t="s">
        <v>235</v>
      </c>
      <c r="F127" s="12" t="s">
        <v>178</v>
      </c>
      <c r="G127" s="1" t="s">
        <v>236</v>
      </c>
      <c r="H127" s="12" t="s">
        <v>18</v>
      </c>
      <c r="I127" s="12" t="s">
        <v>181</v>
      </c>
      <c r="J127" s="2" t="s">
        <v>20</v>
      </c>
      <c r="K127" s="1" t="s">
        <v>182</v>
      </c>
      <c r="L127" s="19">
        <v>625693.933790738</v>
      </c>
      <c r="M127" s="5"/>
      <c r="N127" s="5"/>
    </row>
    <row r="128" spans="2:14" ht="60" x14ac:dyDescent="0.25">
      <c r="B128" s="12" t="s">
        <v>174</v>
      </c>
      <c r="C128" s="12" t="s">
        <v>175</v>
      </c>
      <c r="D128" s="12" t="s">
        <v>183</v>
      </c>
      <c r="E128" s="20" t="s">
        <v>237</v>
      </c>
      <c r="F128" s="12" t="s">
        <v>178</v>
      </c>
      <c r="G128" s="12" t="s">
        <v>185</v>
      </c>
      <c r="H128" s="12" t="s">
        <v>18</v>
      </c>
      <c r="I128" s="12" t="s">
        <v>181</v>
      </c>
      <c r="J128" s="2" t="s">
        <v>20</v>
      </c>
      <c r="K128" s="1" t="s">
        <v>182</v>
      </c>
      <c r="L128" s="19">
        <v>625693.933790738</v>
      </c>
      <c r="M128" s="5"/>
      <c r="N128" s="5"/>
    </row>
    <row r="129" spans="2:14" ht="60" x14ac:dyDescent="0.25">
      <c r="B129" s="12" t="s">
        <v>174</v>
      </c>
      <c r="C129" s="12" t="s">
        <v>175</v>
      </c>
      <c r="D129" s="12" t="s">
        <v>183</v>
      </c>
      <c r="E129" s="20" t="s">
        <v>238</v>
      </c>
      <c r="F129" s="12" t="s">
        <v>178</v>
      </c>
      <c r="G129" s="12" t="s">
        <v>188</v>
      </c>
      <c r="H129" s="12" t="s">
        <v>30</v>
      </c>
      <c r="I129" s="12" t="s">
        <v>181</v>
      </c>
      <c r="J129" s="2" t="s">
        <v>20</v>
      </c>
      <c r="K129" s="1" t="s">
        <v>182</v>
      </c>
      <c r="L129" s="19">
        <v>625693.933790738</v>
      </c>
      <c r="M129" s="5"/>
      <c r="N129" s="5"/>
    </row>
    <row r="130" spans="2:14" ht="60" x14ac:dyDescent="0.25">
      <c r="B130" s="12" t="s">
        <v>174</v>
      </c>
      <c r="C130" s="12" t="s">
        <v>175</v>
      </c>
      <c r="D130" s="12" t="s">
        <v>183</v>
      </c>
      <c r="E130" s="20" t="s">
        <v>239</v>
      </c>
      <c r="F130" s="12" t="s">
        <v>178</v>
      </c>
      <c r="G130" s="12" t="s">
        <v>185</v>
      </c>
      <c r="H130" s="12" t="s">
        <v>18</v>
      </c>
      <c r="I130" s="12" t="s">
        <v>181</v>
      </c>
      <c r="J130" s="2" t="s">
        <v>20</v>
      </c>
      <c r="K130" s="1" t="s">
        <v>182</v>
      </c>
      <c r="L130" s="19">
        <v>625693.933790738</v>
      </c>
      <c r="M130" s="5"/>
      <c r="N130" s="5"/>
    </row>
    <row r="131" spans="2:14" ht="60" x14ac:dyDescent="0.25">
      <c r="B131" s="12" t="s">
        <v>174</v>
      </c>
      <c r="C131" s="12" t="s">
        <v>175</v>
      </c>
      <c r="D131" s="12" t="s">
        <v>183</v>
      </c>
      <c r="E131" s="20" t="s">
        <v>240</v>
      </c>
      <c r="F131" s="12" t="s">
        <v>178</v>
      </c>
      <c r="G131" s="12" t="s">
        <v>185</v>
      </c>
      <c r="H131" s="12" t="s">
        <v>18</v>
      </c>
      <c r="I131" s="12" t="s">
        <v>181</v>
      </c>
      <c r="J131" s="2" t="s">
        <v>20</v>
      </c>
      <c r="K131" s="1" t="s">
        <v>182</v>
      </c>
      <c r="L131" s="19">
        <v>625693.933790738</v>
      </c>
      <c r="M131" s="5"/>
      <c r="N131" s="5"/>
    </row>
    <row r="132" spans="2:14" ht="105" x14ac:dyDescent="0.25">
      <c r="B132" s="12" t="s">
        <v>174</v>
      </c>
      <c r="C132" s="12" t="s">
        <v>175</v>
      </c>
      <c r="D132" s="12" t="s">
        <v>176</v>
      </c>
      <c r="E132" s="20" t="s">
        <v>241</v>
      </c>
      <c r="F132" s="12" t="s">
        <v>178</v>
      </c>
      <c r="G132" s="1" t="s">
        <v>242</v>
      </c>
      <c r="H132" s="12" t="s">
        <v>18</v>
      </c>
      <c r="I132" s="12" t="s">
        <v>181</v>
      </c>
      <c r="J132" s="2" t="s">
        <v>20</v>
      </c>
      <c r="K132" s="1" t="s">
        <v>182</v>
      </c>
      <c r="L132" s="19">
        <v>868063.49897084001</v>
      </c>
      <c r="M132" s="5"/>
      <c r="N132" s="5"/>
    </row>
    <row r="133" spans="2:14" ht="60" x14ac:dyDescent="0.25">
      <c r="B133" s="12" t="s">
        <v>174</v>
      </c>
      <c r="C133" s="12" t="s">
        <v>175</v>
      </c>
      <c r="D133" s="12" t="s">
        <v>176</v>
      </c>
      <c r="E133" s="20" t="s">
        <v>243</v>
      </c>
      <c r="F133" s="12" t="s">
        <v>178</v>
      </c>
      <c r="G133" s="1" t="s">
        <v>244</v>
      </c>
      <c r="H133" s="12" t="s">
        <v>18</v>
      </c>
      <c r="I133" s="12" t="s">
        <v>181</v>
      </c>
      <c r="J133" s="2" t="s">
        <v>20</v>
      </c>
      <c r="K133" s="1" t="s">
        <v>182</v>
      </c>
      <c r="L133" s="19">
        <v>868063.49897084001</v>
      </c>
      <c r="M133" s="5"/>
      <c r="N133" s="5"/>
    </row>
    <row r="134" spans="2:14" ht="60" x14ac:dyDescent="0.25">
      <c r="B134" s="12" t="s">
        <v>174</v>
      </c>
      <c r="C134" s="12" t="s">
        <v>175</v>
      </c>
      <c r="D134" s="12" t="s">
        <v>183</v>
      </c>
      <c r="E134" s="20" t="s">
        <v>245</v>
      </c>
      <c r="F134" s="12" t="s">
        <v>178</v>
      </c>
      <c r="G134" s="1" t="s">
        <v>246</v>
      </c>
      <c r="H134" s="12" t="s">
        <v>18</v>
      </c>
      <c r="I134" s="12" t="s">
        <v>181</v>
      </c>
      <c r="J134" s="2" t="s">
        <v>20</v>
      </c>
      <c r="K134" s="1" t="s">
        <v>182</v>
      </c>
      <c r="L134" s="19">
        <v>625693.933790738</v>
      </c>
      <c r="M134" s="5"/>
      <c r="N134" s="5"/>
    </row>
    <row r="135" spans="2:14" ht="75" x14ac:dyDescent="0.25">
      <c r="B135" s="12" t="s">
        <v>174</v>
      </c>
      <c r="C135" s="12" t="s">
        <v>175</v>
      </c>
      <c r="D135" s="12" t="s">
        <v>183</v>
      </c>
      <c r="E135" s="20" t="s">
        <v>247</v>
      </c>
      <c r="F135" s="12" t="s">
        <v>178</v>
      </c>
      <c r="G135" s="1" t="s">
        <v>248</v>
      </c>
      <c r="H135" s="12" t="s">
        <v>18</v>
      </c>
      <c r="I135" s="12" t="s">
        <v>181</v>
      </c>
      <c r="J135" s="2" t="s">
        <v>20</v>
      </c>
      <c r="K135" s="1" t="s">
        <v>182</v>
      </c>
      <c r="L135" s="19">
        <v>625693.933790738</v>
      </c>
      <c r="M135" s="5"/>
      <c r="N135" s="5"/>
    </row>
    <row r="136" spans="2:14" ht="60" x14ac:dyDescent="0.25">
      <c r="B136" s="12" t="s">
        <v>174</v>
      </c>
      <c r="C136" s="12" t="s">
        <v>175</v>
      </c>
      <c r="D136" s="12" t="s">
        <v>176</v>
      </c>
      <c r="E136" s="20" t="s">
        <v>249</v>
      </c>
      <c r="F136" s="12" t="s">
        <v>178</v>
      </c>
      <c r="G136" s="1" t="s">
        <v>250</v>
      </c>
      <c r="H136" s="12" t="s">
        <v>18</v>
      </c>
      <c r="I136" s="12" t="s">
        <v>181</v>
      </c>
      <c r="J136" s="2" t="s">
        <v>20</v>
      </c>
      <c r="K136" s="1" t="s">
        <v>182</v>
      </c>
      <c r="L136" s="19">
        <v>868063.49897084001</v>
      </c>
      <c r="M136" s="5"/>
      <c r="N136" s="5"/>
    </row>
    <row r="137" spans="2:14" ht="60" x14ac:dyDescent="0.25">
      <c r="B137" s="12" t="s">
        <v>174</v>
      </c>
      <c r="C137" s="12" t="s">
        <v>175</v>
      </c>
      <c r="D137" s="12" t="s">
        <v>176</v>
      </c>
      <c r="E137" s="20" t="s">
        <v>251</v>
      </c>
      <c r="F137" s="12" t="s">
        <v>178</v>
      </c>
      <c r="G137" s="1" t="s">
        <v>252</v>
      </c>
      <c r="H137" s="12" t="s">
        <v>18</v>
      </c>
      <c r="I137" s="12" t="s">
        <v>181</v>
      </c>
      <c r="J137" s="2" t="s">
        <v>20</v>
      </c>
      <c r="K137" s="1" t="s">
        <v>182</v>
      </c>
      <c r="L137" s="19">
        <v>868063.49897084001</v>
      </c>
      <c r="M137" s="5"/>
      <c r="N137" s="5"/>
    </row>
    <row r="138" spans="2:14" ht="60" x14ac:dyDescent="0.25">
      <c r="B138" s="12" t="s">
        <v>174</v>
      </c>
      <c r="C138" s="12" t="s">
        <v>175</v>
      </c>
      <c r="D138" s="12" t="s">
        <v>176</v>
      </c>
      <c r="E138" s="20" t="s">
        <v>253</v>
      </c>
      <c r="F138" s="12" t="s">
        <v>178</v>
      </c>
      <c r="G138" s="1" t="s">
        <v>185</v>
      </c>
      <c r="H138" s="12" t="s">
        <v>18</v>
      </c>
      <c r="I138" s="12" t="s">
        <v>181</v>
      </c>
      <c r="J138" s="2" t="s">
        <v>20</v>
      </c>
      <c r="K138" s="1" t="s">
        <v>182</v>
      </c>
      <c r="L138" s="19">
        <v>868063.49897084001</v>
      </c>
      <c r="M138" s="5"/>
      <c r="N138" s="5"/>
    </row>
    <row r="139" spans="2:14" ht="60" x14ac:dyDescent="0.25">
      <c r="B139" s="12" t="s">
        <v>174</v>
      </c>
      <c r="C139" s="12" t="s">
        <v>175</v>
      </c>
      <c r="D139" s="12" t="s">
        <v>183</v>
      </c>
      <c r="E139" s="20" t="s">
        <v>254</v>
      </c>
      <c r="F139" s="12" t="s">
        <v>178</v>
      </c>
      <c r="G139" s="1" t="s">
        <v>188</v>
      </c>
      <c r="H139" s="12" t="s">
        <v>30</v>
      </c>
      <c r="I139" s="12" t="s">
        <v>181</v>
      </c>
      <c r="J139" s="2" t="s">
        <v>20</v>
      </c>
      <c r="K139" s="1" t="s">
        <v>182</v>
      </c>
      <c r="L139" s="19">
        <v>625693.933790738</v>
      </c>
      <c r="M139" s="5"/>
      <c r="N139" s="5"/>
    </row>
    <row r="140" spans="2:14" ht="60" x14ac:dyDescent="0.25">
      <c r="B140" s="12" t="s">
        <v>174</v>
      </c>
      <c r="C140" s="12" t="s">
        <v>175</v>
      </c>
      <c r="D140" s="12" t="s">
        <v>176</v>
      </c>
      <c r="E140" s="20" t="s">
        <v>255</v>
      </c>
      <c r="F140" s="12" t="s">
        <v>178</v>
      </c>
      <c r="G140" s="1" t="s">
        <v>256</v>
      </c>
      <c r="H140" s="12" t="s">
        <v>18</v>
      </c>
      <c r="I140" s="12" t="s">
        <v>181</v>
      </c>
      <c r="J140" s="2" t="s">
        <v>20</v>
      </c>
      <c r="K140" s="1" t="s">
        <v>182</v>
      </c>
      <c r="L140" s="19">
        <v>868063.49897084001</v>
      </c>
      <c r="M140" s="5"/>
      <c r="N140" s="5"/>
    </row>
    <row r="141" spans="2:14" ht="60" x14ac:dyDescent="0.25">
      <c r="B141" s="12" t="s">
        <v>174</v>
      </c>
      <c r="C141" s="12" t="s">
        <v>175</v>
      </c>
      <c r="D141" s="12" t="s">
        <v>183</v>
      </c>
      <c r="E141" s="20" t="s">
        <v>257</v>
      </c>
      <c r="F141" s="12" t="s">
        <v>178</v>
      </c>
      <c r="G141" s="12" t="s">
        <v>188</v>
      </c>
      <c r="H141" s="12" t="s">
        <v>30</v>
      </c>
      <c r="I141" s="12" t="s">
        <v>181</v>
      </c>
      <c r="J141" s="2" t="s">
        <v>20</v>
      </c>
      <c r="K141" s="1" t="s">
        <v>182</v>
      </c>
      <c r="L141" s="19">
        <v>625693.933790738</v>
      </c>
      <c r="M141" s="5"/>
      <c r="N141" s="5"/>
    </row>
    <row r="142" spans="2:14" ht="60" x14ac:dyDescent="0.25">
      <c r="B142" s="12" t="s">
        <v>174</v>
      </c>
      <c r="C142" s="12" t="s">
        <v>175</v>
      </c>
      <c r="D142" s="12" t="s">
        <v>176</v>
      </c>
      <c r="E142" s="20" t="s">
        <v>258</v>
      </c>
      <c r="F142" s="12" t="s">
        <v>178</v>
      </c>
      <c r="G142" s="12" t="s">
        <v>179</v>
      </c>
      <c r="H142" s="12" t="s">
        <v>18</v>
      </c>
      <c r="I142" s="12" t="s">
        <v>181</v>
      </c>
      <c r="J142" s="2" t="s">
        <v>20</v>
      </c>
      <c r="K142" s="1" t="s">
        <v>182</v>
      </c>
      <c r="L142" s="19">
        <v>868063.49897084001</v>
      </c>
      <c r="M142" s="5"/>
      <c r="N142" s="5"/>
    </row>
    <row r="143" spans="2:14" ht="60" x14ac:dyDescent="0.25">
      <c r="B143" s="12" t="s">
        <v>174</v>
      </c>
      <c r="C143" s="12" t="s">
        <v>175</v>
      </c>
      <c r="D143" s="12" t="s">
        <v>176</v>
      </c>
      <c r="E143" s="20" t="s">
        <v>259</v>
      </c>
      <c r="F143" s="12" t="s">
        <v>178</v>
      </c>
      <c r="G143" s="12" t="s">
        <v>188</v>
      </c>
      <c r="H143" s="12" t="s">
        <v>30</v>
      </c>
      <c r="I143" s="12" t="s">
        <v>181</v>
      </c>
      <c r="J143" s="2" t="s">
        <v>20</v>
      </c>
      <c r="K143" s="1" t="s">
        <v>182</v>
      </c>
      <c r="L143" s="19">
        <v>868063.49897084001</v>
      </c>
      <c r="M143" s="5"/>
      <c r="N143" s="5"/>
    </row>
    <row r="144" spans="2:14" ht="75" x14ac:dyDescent="0.25">
      <c r="B144" s="12" t="s">
        <v>174</v>
      </c>
      <c r="C144" s="12" t="s">
        <v>175</v>
      </c>
      <c r="D144" s="12" t="s">
        <v>176</v>
      </c>
      <c r="E144" s="20" t="s">
        <v>260</v>
      </c>
      <c r="F144" s="12" t="s">
        <v>178</v>
      </c>
      <c r="G144" s="1" t="s">
        <v>261</v>
      </c>
      <c r="H144" s="12" t="s">
        <v>18</v>
      </c>
      <c r="I144" s="12" t="s">
        <v>181</v>
      </c>
      <c r="J144" s="2" t="s">
        <v>20</v>
      </c>
      <c r="K144" s="1" t="s">
        <v>182</v>
      </c>
      <c r="L144" s="19">
        <v>868063.49897084001</v>
      </c>
      <c r="M144" s="5"/>
      <c r="N144" s="5"/>
    </row>
    <row r="145" spans="2:16" ht="75" x14ac:dyDescent="0.25">
      <c r="B145" s="12" t="s">
        <v>174</v>
      </c>
      <c r="C145" s="12" t="s">
        <v>175</v>
      </c>
      <c r="D145" s="12" t="s">
        <v>176</v>
      </c>
      <c r="E145" s="20" t="s">
        <v>262</v>
      </c>
      <c r="F145" s="12" t="s">
        <v>178</v>
      </c>
      <c r="G145" s="1" t="s">
        <v>263</v>
      </c>
      <c r="H145" s="12" t="s">
        <v>18</v>
      </c>
      <c r="I145" s="12" t="s">
        <v>181</v>
      </c>
      <c r="J145" s="2" t="s">
        <v>20</v>
      </c>
      <c r="K145" s="1" t="s">
        <v>182</v>
      </c>
      <c r="L145" s="19">
        <v>868063.49897084001</v>
      </c>
      <c r="M145" s="5"/>
      <c r="N145" s="5"/>
    </row>
    <row r="146" spans="2:16" ht="60" x14ac:dyDescent="0.25">
      <c r="B146" s="12" t="s">
        <v>174</v>
      </c>
      <c r="C146" s="12" t="s">
        <v>175</v>
      </c>
      <c r="D146" s="12" t="s">
        <v>176</v>
      </c>
      <c r="E146" s="20" t="s">
        <v>264</v>
      </c>
      <c r="F146" s="12" t="s">
        <v>178</v>
      </c>
      <c r="G146" s="12" t="s">
        <v>265</v>
      </c>
      <c r="H146" s="12" t="s">
        <v>18</v>
      </c>
      <c r="I146" s="12" t="s">
        <v>181</v>
      </c>
      <c r="J146" s="2" t="s">
        <v>20</v>
      </c>
      <c r="K146" s="1" t="s">
        <v>182</v>
      </c>
      <c r="L146" s="19">
        <v>868063.49897084001</v>
      </c>
      <c r="M146" s="5"/>
      <c r="N146" s="5"/>
    </row>
    <row r="147" spans="2:16" ht="60" x14ac:dyDescent="0.25">
      <c r="B147" s="12" t="s">
        <v>174</v>
      </c>
      <c r="C147" s="12" t="s">
        <v>175</v>
      </c>
      <c r="D147" s="12" t="s">
        <v>176</v>
      </c>
      <c r="E147" s="20" t="s">
        <v>266</v>
      </c>
      <c r="F147" s="12" t="s">
        <v>178</v>
      </c>
      <c r="G147" s="12" t="s">
        <v>185</v>
      </c>
      <c r="H147" s="12" t="s">
        <v>18</v>
      </c>
      <c r="I147" s="12" t="s">
        <v>181</v>
      </c>
      <c r="J147" s="2" t="s">
        <v>20</v>
      </c>
      <c r="K147" s="1" t="s">
        <v>182</v>
      </c>
      <c r="L147" s="19">
        <v>868063.49897084001</v>
      </c>
      <c r="M147" s="5"/>
      <c r="N147" s="5"/>
    </row>
    <row r="148" spans="2:16" ht="60" x14ac:dyDescent="0.25">
      <c r="B148" s="12" t="s">
        <v>174</v>
      </c>
      <c r="C148" s="12" t="s">
        <v>175</v>
      </c>
      <c r="D148" s="12" t="s">
        <v>183</v>
      </c>
      <c r="E148" s="20" t="s">
        <v>267</v>
      </c>
      <c r="F148" s="12" t="s">
        <v>178</v>
      </c>
      <c r="G148" s="13" t="s">
        <v>188</v>
      </c>
      <c r="H148" s="12" t="s">
        <v>30</v>
      </c>
      <c r="I148" s="12" t="s">
        <v>181</v>
      </c>
      <c r="J148" s="2" t="s">
        <v>20</v>
      </c>
      <c r="K148" s="1" t="s">
        <v>182</v>
      </c>
      <c r="L148" s="19">
        <v>625693.933790738</v>
      </c>
      <c r="M148" s="5"/>
      <c r="N148" s="5"/>
    </row>
    <row r="149" spans="2:16" ht="45" x14ac:dyDescent="0.25">
      <c r="B149" s="12" t="s">
        <v>174</v>
      </c>
      <c r="C149" s="12"/>
      <c r="D149" s="12" t="s">
        <v>268</v>
      </c>
      <c r="E149" s="20" t="s">
        <v>269</v>
      </c>
      <c r="F149" s="12" t="s">
        <v>270</v>
      </c>
      <c r="G149" s="13" t="s">
        <v>68</v>
      </c>
      <c r="H149" s="12"/>
      <c r="I149" s="12" t="s">
        <v>181</v>
      </c>
      <c r="J149" s="2" t="s">
        <v>20</v>
      </c>
      <c r="K149" s="1" t="s">
        <v>182</v>
      </c>
      <c r="L149" s="19">
        <v>9464657</v>
      </c>
      <c r="M149" s="5"/>
      <c r="N149" s="5"/>
    </row>
    <row r="150" spans="2:16" x14ac:dyDescent="0.25">
      <c r="L150" s="21"/>
      <c r="P150" s="5"/>
    </row>
    <row r="151" spans="2:16" x14ac:dyDescent="0.25"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</row>
    <row r="152" spans="2:16" ht="36.75" customHeight="1" x14ac:dyDescent="0.25">
      <c r="B152" s="14"/>
      <c r="C152" s="14"/>
      <c r="D152" s="14"/>
      <c r="E152" s="14"/>
      <c r="F152" s="14"/>
      <c r="G152" s="14"/>
      <c r="H152" s="14"/>
      <c r="I152" s="14"/>
      <c r="J152" s="14"/>
      <c r="K152" s="16" t="s">
        <v>300</v>
      </c>
      <c r="L152" s="40">
        <f>+SUM(L10:L26,L28:L59,L66:L72,L78:L88,L94:L149)</f>
        <v>397398756.96397775</v>
      </c>
    </row>
    <row r="153" spans="2:16" x14ac:dyDescent="0.25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</row>
    <row r="154" spans="2:16" x14ac:dyDescent="0.25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</row>
    <row r="155" spans="2:16" x14ac:dyDescent="0.25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</row>
    <row r="156" spans="2:16" x14ac:dyDescent="0.25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</row>
    <row r="157" spans="2:16" x14ac:dyDescent="0.25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</row>
    <row r="158" spans="2:16" x14ac:dyDescent="0.25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</row>
    <row r="159" spans="2:16" x14ac:dyDescent="0.25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</row>
    <row r="160" spans="2:16" x14ac:dyDescent="0.25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</row>
    <row r="161" spans="2:12" x14ac:dyDescent="0.25"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</row>
    <row r="162" spans="2:12" x14ac:dyDescent="0.25"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</row>
    <row r="163" spans="2:12" x14ac:dyDescent="0.25"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</row>
    <row r="164" spans="2:12" x14ac:dyDescent="0.25"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</row>
    <row r="165" spans="2:12" x14ac:dyDescent="0.25"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</row>
    <row r="166" spans="2:12" x14ac:dyDescent="0.25"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</row>
    <row r="167" spans="2:12" x14ac:dyDescent="0.25"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</row>
    <row r="168" spans="2:12" x14ac:dyDescent="0.25"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</row>
    <row r="169" spans="2:12" x14ac:dyDescent="0.25"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</row>
    <row r="170" spans="2:12" x14ac:dyDescent="0.25"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A81" zoomScale="70" zoomScaleNormal="70" workbookViewId="0">
      <selection activeCell="M88" sqref="M88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306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344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924940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540600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29" t="s">
        <v>180</v>
      </c>
      <c r="I26" s="129" t="s">
        <v>19</v>
      </c>
      <c r="J26" s="129" t="s">
        <v>20</v>
      </c>
      <c r="K26" s="130" t="s">
        <v>21</v>
      </c>
      <c r="L26" s="57">
        <v>1675992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924940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73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74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74">
        <v>2414371.2574850302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74">
        <v>1207185.6287425151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74">
        <v>8450299.4011976048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344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924940</v>
      </c>
      <c r="O76" s="5"/>
    </row>
    <row r="77" spans="2:15" ht="75" x14ac:dyDescent="0.25">
      <c r="B77" s="12" t="s">
        <v>344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924940</v>
      </c>
      <c r="O77" s="5"/>
    </row>
    <row r="78" spans="2:15" ht="120" x14ac:dyDescent="0.25">
      <c r="B78" s="12" t="s">
        <v>344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924940</v>
      </c>
      <c r="O78" s="5"/>
    </row>
    <row r="79" spans="2:15" ht="75" x14ac:dyDescent="0.25">
      <c r="B79" s="12" t="s">
        <v>344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924940</v>
      </c>
      <c r="O79" s="5"/>
    </row>
    <row r="80" spans="2:15" ht="90" x14ac:dyDescent="0.25">
      <c r="B80" s="12" t="s">
        <v>344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924940</v>
      </c>
      <c r="O80" s="5"/>
    </row>
    <row r="81" spans="2:18" ht="75" x14ac:dyDescent="0.25">
      <c r="B81" s="12" t="s">
        <v>344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924940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3721181.0384869291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2386060.2739726026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3721181.0384869291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87298903.995816574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9"/>
  <sheetViews>
    <sheetView zoomScale="70" zoomScaleNormal="70" workbookViewId="0">
      <selection activeCell="L10" sqref="L10:L14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307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344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654500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795200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29" t="s">
        <v>180</v>
      </c>
      <c r="I26" s="129" t="s">
        <v>19</v>
      </c>
      <c r="J26" s="129" t="s">
        <v>20</v>
      </c>
      <c r="K26" s="130" t="s">
        <v>21</v>
      </c>
      <c r="L26" s="53">
        <v>837996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70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70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70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70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654500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75">
        <v>0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76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76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76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76">
        <v>6035928.1437125755</v>
      </c>
      <c r="M70" s="5"/>
      <c r="O70" s="5"/>
    </row>
    <row r="71" spans="2:15" ht="120" x14ac:dyDescent="0.25">
      <c r="B71" s="12" t="s">
        <v>137</v>
      </c>
      <c r="C71" s="12"/>
      <c r="D71" s="12" t="s">
        <v>121</v>
      </c>
      <c r="E71" s="12" t="s">
        <v>138</v>
      </c>
      <c r="F71" s="12" t="s">
        <v>139</v>
      </c>
      <c r="G71" s="12" t="s">
        <v>140</v>
      </c>
      <c r="H71" s="12" t="s">
        <v>44</v>
      </c>
      <c r="I71" s="2" t="s">
        <v>19</v>
      </c>
      <c r="J71" s="2" t="s">
        <v>20</v>
      </c>
      <c r="K71" s="1" t="s">
        <v>21</v>
      </c>
      <c r="L71" s="27"/>
      <c r="M71" s="5"/>
      <c r="O71" s="5"/>
    </row>
    <row r="72" spans="2:15" x14ac:dyDescent="0.25">
      <c r="B72" s="23"/>
      <c r="C72" s="28"/>
      <c r="D72" s="23"/>
      <c r="E72" s="23"/>
      <c r="F72" s="23"/>
      <c r="G72" s="23"/>
      <c r="H72" s="23"/>
      <c r="I72" s="23"/>
      <c r="J72" s="23"/>
      <c r="K72" s="23"/>
      <c r="L72" s="23"/>
      <c r="O72" s="5"/>
    </row>
    <row r="73" spans="2:15" x14ac:dyDescent="0.25">
      <c r="B73" s="136" t="s">
        <v>2</v>
      </c>
      <c r="C73" s="136" t="s">
        <v>3</v>
      </c>
      <c r="D73" s="136" t="s">
        <v>4</v>
      </c>
      <c r="E73" s="136" t="s">
        <v>5</v>
      </c>
      <c r="F73" s="136" t="s">
        <v>6</v>
      </c>
      <c r="G73" s="136" t="s">
        <v>7</v>
      </c>
      <c r="H73" s="136" t="s">
        <v>8</v>
      </c>
      <c r="I73" s="136" t="s">
        <v>9</v>
      </c>
      <c r="J73" s="136" t="s">
        <v>10</v>
      </c>
      <c r="K73" s="136" t="s">
        <v>2</v>
      </c>
      <c r="L73" s="136" t="s">
        <v>11</v>
      </c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x14ac:dyDescent="0.25">
      <c r="B75" s="137"/>
      <c r="C75" s="137"/>
      <c r="D75" s="137"/>
      <c r="E75" s="137"/>
      <c r="F75" s="136"/>
      <c r="G75" s="136"/>
      <c r="H75" s="136"/>
      <c r="I75" s="136"/>
      <c r="J75" s="136"/>
      <c r="K75" s="136"/>
      <c r="L75" s="136"/>
      <c r="O75" s="5"/>
    </row>
    <row r="76" spans="2:15" s="22" customFormat="1" ht="33" customHeight="1" x14ac:dyDescent="0.25">
      <c r="B76" s="140" t="s">
        <v>275</v>
      </c>
      <c r="C76" s="140"/>
      <c r="D76" s="140"/>
      <c r="E76" s="140"/>
      <c r="F76" s="140"/>
      <c r="G76" s="140"/>
      <c r="H76" s="140"/>
      <c r="I76" s="140"/>
      <c r="J76" s="140"/>
      <c r="K76" s="140"/>
      <c r="L76" s="140"/>
      <c r="O76" s="26"/>
    </row>
    <row r="77" spans="2:15" ht="75" x14ac:dyDescent="0.25">
      <c r="B77" s="12" t="s">
        <v>344</v>
      </c>
      <c r="C77" s="12"/>
      <c r="D77" s="12" t="s">
        <v>61</v>
      </c>
      <c r="E77" s="12" t="s">
        <v>276</v>
      </c>
      <c r="F77" s="12" t="s">
        <v>143</v>
      </c>
      <c r="G77" s="12" t="s">
        <v>144</v>
      </c>
      <c r="H77" s="2" t="s">
        <v>30</v>
      </c>
      <c r="I77" s="2" t="s">
        <v>19</v>
      </c>
      <c r="J77" s="2" t="s">
        <v>20</v>
      </c>
      <c r="K77" s="1" t="s">
        <v>21</v>
      </c>
      <c r="L77" s="3">
        <v>654500</v>
      </c>
      <c r="O77" s="5"/>
    </row>
    <row r="78" spans="2:15" ht="75" x14ac:dyDescent="0.25">
      <c r="B78" s="12" t="s">
        <v>344</v>
      </c>
      <c r="C78" s="12"/>
      <c r="D78" s="12" t="s">
        <v>61</v>
      </c>
      <c r="E78" s="12" t="s">
        <v>145</v>
      </c>
      <c r="F78" s="12" t="s">
        <v>143</v>
      </c>
      <c r="G78" s="12" t="s">
        <v>146</v>
      </c>
      <c r="H78" s="12" t="s">
        <v>30</v>
      </c>
      <c r="I78" s="2" t="s">
        <v>19</v>
      </c>
      <c r="J78" s="2" t="s">
        <v>20</v>
      </c>
      <c r="K78" s="1" t="s">
        <v>21</v>
      </c>
      <c r="L78" s="3">
        <v>654500</v>
      </c>
      <c r="O78" s="5"/>
    </row>
    <row r="79" spans="2:15" ht="120" x14ac:dyDescent="0.25">
      <c r="B79" s="12" t="s">
        <v>344</v>
      </c>
      <c r="C79" s="12"/>
      <c r="D79" s="12" t="s">
        <v>277</v>
      </c>
      <c r="E79" s="12" t="s">
        <v>148</v>
      </c>
      <c r="F79" s="12" t="s">
        <v>143</v>
      </c>
      <c r="G79" s="12" t="s">
        <v>149</v>
      </c>
      <c r="H79" s="2" t="s">
        <v>30</v>
      </c>
      <c r="I79" s="2" t="s">
        <v>19</v>
      </c>
      <c r="J79" s="2" t="s">
        <v>20</v>
      </c>
      <c r="K79" s="1" t="s">
        <v>21</v>
      </c>
      <c r="L79" s="3">
        <v>654500</v>
      </c>
      <c r="O79" s="5"/>
    </row>
    <row r="80" spans="2:15" ht="75" x14ac:dyDescent="0.25">
      <c r="B80" s="12" t="s">
        <v>344</v>
      </c>
      <c r="C80" s="12"/>
      <c r="D80" s="12" t="s">
        <v>61</v>
      </c>
      <c r="E80" s="12" t="s">
        <v>150</v>
      </c>
      <c r="F80" s="12" t="s">
        <v>143</v>
      </c>
      <c r="G80" s="12" t="s">
        <v>151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654500</v>
      </c>
      <c r="O80" s="5"/>
    </row>
    <row r="81" spans="2:18" ht="90" x14ac:dyDescent="0.25">
      <c r="B81" s="12" t="s">
        <v>344</v>
      </c>
      <c r="C81" s="12"/>
      <c r="D81" s="12" t="s">
        <v>61</v>
      </c>
      <c r="E81" s="12" t="s">
        <v>152</v>
      </c>
      <c r="F81" s="12" t="s">
        <v>143</v>
      </c>
      <c r="G81" s="12" t="s">
        <v>153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654500</v>
      </c>
      <c r="O81" s="5"/>
    </row>
    <row r="82" spans="2:18" ht="75" x14ac:dyDescent="0.25">
      <c r="B82" s="12" t="s">
        <v>344</v>
      </c>
      <c r="C82" s="12"/>
      <c r="D82" s="12" t="s">
        <v>61</v>
      </c>
      <c r="E82" s="12" t="s">
        <v>278</v>
      </c>
      <c r="F82" s="12" t="s">
        <v>143</v>
      </c>
      <c r="G82" s="12" t="s">
        <v>155</v>
      </c>
      <c r="H82" s="12" t="s">
        <v>30</v>
      </c>
      <c r="I82" s="2" t="s">
        <v>19</v>
      </c>
      <c r="J82" s="2" t="s">
        <v>20</v>
      </c>
      <c r="K82" s="1" t="s">
        <v>21</v>
      </c>
      <c r="L82" s="3">
        <v>654500</v>
      </c>
      <c r="O82" s="5"/>
    </row>
    <row r="83" spans="2:18" ht="90" x14ac:dyDescent="0.25">
      <c r="B83" s="45" t="s">
        <v>156</v>
      </c>
      <c r="C83" s="47" t="s">
        <v>157</v>
      </c>
      <c r="D83" s="47" t="s">
        <v>158</v>
      </c>
      <c r="E83" s="47" t="s">
        <v>335</v>
      </c>
      <c r="F83" s="47" t="s">
        <v>160</v>
      </c>
      <c r="G83" s="47" t="s">
        <v>343</v>
      </c>
      <c r="H83" s="47" t="s">
        <v>44</v>
      </c>
      <c r="I83" s="46" t="s">
        <v>19</v>
      </c>
      <c r="J83" s="46" t="s">
        <v>20</v>
      </c>
      <c r="K83" s="47" t="s">
        <v>337</v>
      </c>
      <c r="L83" s="15">
        <v>1199262.7335164836</v>
      </c>
      <c r="P83" s="5"/>
      <c r="Q83" s="5"/>
      <c r="R83" s="5"/>
    </row>
    <row r="84" spans="2:18" ht="113.25" customHeight="1" x14ac:dyDescent="0.25">
      <c r="B84" s="45" t="s">
        <v>156</v>
      </c>
      <c r="C84" s="47" t="s">
        <v>157</v>
      </c>
      <c r="D84" s="47" t="s">
        <v>338</v>
      </c>
      <c r="E84" s="47" t="s">
        <v>163</v>
      </c>
      <c r="F84" s="47" t="s">
        <v>164</v>
      </c>
      <c r="G84" s="47" t="s">
        <v>165</v>
      </c>
      <c r="H84" s="47" t="s">
        <v>44</v>
      </c>
      <c r="I84" s="47" t="s">
        <v>19</v>
      </c>
      <c r="J84" s="46" t="s">
        <v>20</v>
      </c>
      <c r="K84" s="47" t="s">
        <v>337</v>
      </c>
      <c r="L84" s="16">
        <v>2841098.5987589117</v>
      </c>
      <c r="P84" s="14"/>
      <c r="Q84" s="5"/>
      <c r="R84" s="5"/>
    </row>
    <row r="85" spans="2:18" ht="60" x14ac:dyDescent="0.25">
      <c r="B85" s="45" t="s">
        <v>156</v>
      </c>
      <c r="C85" s="47"/>
      <c r="D85" s="47" t="s">
        <v>338</v>
      </c>
      <c r="E85" s="47" t="s">
        <v>166</v>
      </c>
      <c r="F85" s="47" t="s">
        <v>167</v>
      </c>
      <c r="G85" s="47" t="s">
        <v>168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90" x14ac:dyDescent="0.25">
      <c r="B86" s="45" t="s">
        <v>156</v>
      </c>
      <c r="C86" s="47"/>
      <c r="D86" s="47" t="s">
        <v>339</v>
      </c>
      <c r="E86" s="47" t="s">
        <v>340</v>
      </c>
      <c r="F86" s="47" t="s">
        <v>341</v>
      </c>
      <c r="G86" s="47" t="s">
        <v>165</v>
      </c>
      <c r="H86" s="47" t="s">
        <v>44</v>
      </c>
      <c r="I86" s="46" t="s">
        <v>19</v>
      </c>
      <c r="J86" s="46" t="s">
        <v>20</v>
      </c>
      <c r="K86" s="47" t="s">
        <v>337</v>
      </c>
      <c r="L86" s="15">
        <v>0</v>
      </c>
      <c r="P86" s="5"/>
      <c r="Q86" s="5"/>
      <c r="R86" s="5"/>
    </row>
    <row r="87" spans="2:18" ht="75" x14ac:dyDescent="0.25">
      <c r="B87" s="45" t="s">
        <v>156</v>
      </c>
      <c r="C87" s="47" t="s">
        <v>157</v>
      </c>
      <c r="D87" s="47" t="s">
        <v>338</v>
      </c>
      <c r="E87" s="47" t="s">
        <v>170</v>
      </c>
      <c r="F87" s="47" t="s">
        <v>171</v>
      </c>
      <c r="G87" s="46" t="s">
        <v>342</v>
      </c>
      <c r="H87" s="47" t="s">
        <v>44</v>
      </c>
      <c r="I87" s="46" t="s">
        <v>19</v>
      </c>
      <c r="J87" s="46" t="s">
        <v>20</v>
      </c>
      <c r="K87" s="47" t="s">
        <v>337</v>
      </c>
      <c r="L87" s="16">
        <v>2841098.5987589117</v>
      </c>
      <c r="P87" s="14"/>
      <c r="Q87" s="5"/>
      <c r="R87" s="5"/>
    </row>
    <row r="88" spans="2:18" x14ac:dyDescent="0.25">
      <c r="C88" s="11"/>
    </row>
    <row r="89" spans="2:18" x14ac:dyDescent="0.25">
      <c r="B89" s="136" t="s">
        <v>2</v>
      </c>
      <c r="C89" s="136" t="s">
        <v>3</v>
      </c>
      <c r="D89" s="136" t="s">
        <v>4</v>
      </c>
      <c r="E89" s="136" t="s">
        <v>5</v>
      </c>
      <c r="F89" s="136" t="s">
        <v>6</v>
      </c>
      <c r="G89" s="136" t="s">
        <v>7</v>
      </c>
      <c r="H89" s="136" t="s">
        <v>8</v>
      </c>
      <c r="I89" s="136" t="s">
        <v>9</v>
      </c>
      <c r="J89" s="136" t="s">
        <v>10</v>
      </c>
      <c r="K89" s="136" t="s">
        <v>2</v>
      </c>
      <c r="L89" s="136" t="s">
        <v>11</v>
      </c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x14ac:dyDescent="0.25">
      <c r="B91" s="137"/>
      <c r="C91" s="137"/>
      <c r="D91" s="137"/>
      <c r="E91" s="137"/>
      <c r="F91" s="136"/>
      <c r="G91" s="136"/>
      <c r="H91" s="136"/>
      <c r="I91" s="136"/>
      <c r="J91" s="136"/>
      <c r="K91" s="136"/>
      <c r="L91" s="136"/>
    </row>
    <row r="92" spans="2:18" ht="33" customHeight="1" x14ac:dyDescent="0.25">
      <c r="B92" s="152" t="s">
        <v>173</v>
      </c>
      <c r="C92" s="152"/>
      <c r="D92" s="152"/>
      <c r="E92" s="152"/>
      <c r="F92" s="152"/>
      <c r="G92" s="152"/>
      <c r="H92" s="152"/>
      <c r="I92" s="152"/>
      <c r="J92" s="152"/>
      <c r="K92" s="152"/>
      <c r="L92" s="152"/>
    </row>
    <row r="93" spans="2:18" ht="75" x14ac:dyDescent="0.25">
      <c r="B93" s="29" t="s">
        <v>174</v>
      </c>
      <c r="C93" s="29" t="s">
        <v>175</v>
      </c>
      <c r="D93" s="29" t="s">
        <v>176</v>
      </c>
      <c r="E93" s="30" t="s">
        <v>279</v>
      </c>
      <c r="F93" s="30" t="s">
        <v>280</v>
      </c>
      <c r="G93" s="31" t="s">
        <v>281</v>
      </c>
      <c r="H93" s="32" t="s">
        <v>18</v>
      </c>
      <c r="I93" s="33" t="s">
        <v>19</v>
      </c>
      <c r="J93" s="34" t="s">
        <v>20</v>
      </c>
      <c r="K93" s="35" t="s">
        <v>182</v>
      </c>
      <c r="L93" s="36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176</v>
      </c>
      <c r="E94" s="37" t="s">
        <v>282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1115590.57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183</v>
      </c>
      <c r="E95" s="37" t="s">
        <v>284</v>
      </c>
      <c r="F95" s="37" t="s">
        <v>280</v>
      </c>
      <c r="G95" s="13" t="s">
        <v>283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819361.1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285</v>
      </c>
      <c r="F96" s="37" t="s">
        <v>280</v>
      </c>
      <c r="G96" s="13" t="s">
        <v>286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37" t="s">
        <v>287</v>
      </c>
      <c r="F97" s="37" t="s">
        <v>280</v>
      </c>
      <c r="G97" s="13" t="s">
        <v>288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176</v>
      </c>
      <c r="E98" s="7" t="s">
        <v>289</v>
      </c>
      <c r="F98" s="37" t="s">
        <v>280</v>
      </c>
      <c r="G98" s="13" t="s">
        <v>283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1115590.57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183</v>
      </c>
      <c r="E99" s="7" t="s">
        <v>290</v>
      </c>
      <c r="F99" s="37" t="s">
        <v>280</v>
      </c>
      <c r="G99" s="13" t="s">
        <v>291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819361.1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176</v>
      </c>
      <c r="E100" s="7" t="s">
        <v>292</v>
      </c>
      <c r="F100" s="37" t="s">
        <v>280</v>
      </c>
      <c r="G100" s="13" t="s">
        <v>293</v>
      </c>
      <c r="H100" s="38" t="s">
        <v>18</v>
      </c>
      <c r="I100" s="7" t="s">
        <v>19</v>
      </c>
      <c r="J100" s="2" t="s">
        <v>20</v>
      </c>
      <c r="K100" s="1" t="s">
        <v>182</v>
      </c>
      <c r="L100" s="39">
        <v>1115590.57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0" t="s">
        <v>294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295</v>
      </c>
      <c r="F102" s="37" t="s">
        <v>280</v>
      </c>
      <c r="G102" s="13" t="s">
        <v>293</v>
      </c>
      <c r="H102" s="38" t="s">
        <v>180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296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297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7" t="s">
        <v>298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ht="75" x14ac:dyDescent="0.25">
      <c r="B106" s="12" t="s">
        <v>174</v>
      </c>
      <c r="C106" s="12" t="s">
        <v>175</v>
      </c>
      <c r="D106" s="12" t="s">
        <v>183</v>
      </c>
      <c r="E106" s="30" t="s">
        <v>299</v>
      </c>
      <c r="F106" s="37" t="s">
        <v>280</v>
      </c>
      <c r="G106" s="13" t="s">
        <v>293</v>
      </c>
      <c r="H106" s="38" t="s">
        <v>30</v>
      </c>
      <c r="I106" s="7" t="s">
        <v>19</v>
      </c>
      <c r="J106" s="2" t="s">
        <v>20</v>
      </c>
      <c r="K106" s="1" t="s">
        <v>182</v>
      </c>
      <c r="L106" s="39">
        <v>819361.1</v>
      </c>
      <c r="M106" s="5"/>
      <c r="N106" s="5"/>
    </row>
    <row r="107" spans="2:14" x14ac:dyDescent="0.25">
      <c r="L107" s="5"/>
      <c r="N107" s="5"/>
    </row>
    <row r="109" spans="2:14" ht="27.75" customHeight="1" x14ac:dyDescent="0.25">
      <c r="K109" s="3" t="s">
        <v>300</v>
      </c>
      <c r="L109" s="41">
        <f>+SUM(L10:L24,L28:L59,L66:L71,L77:L87,L93:L106)</f>
        <v>69107049.485989392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6:L76"/>
    <mergeCell ref="B73:B75"/>
    <mergeCell ref="C73:C75"/>
    <mergeCell ref="D73:D75"/>
    <mergeCell ref="E73:E75"/>
    <mergeCell ref="F73:F75"/>
    <mergeCell ref="G73:G75"/>
    <mergeCell ref="H73:H75"/>
    <mergeCell ref="I73:I75"/>
    <mergeCell ref="J73:J75"/>
    <mergeCell ref="K73:K75"/>
    <mergeCell ref="L73:L75"/>
    <mergeCell ref="B92:L92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K89:K91"/>
    <mergeCell ref="L89:L91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9"/>
  <sheetViews>
    <sheetView topLeftCell="A103" zoomScale="70" zoomScaleNormal="70" workbookViewId="0">
      <selection activeCell="L109" sqref="L109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308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635170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811200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353</v>
      </c>
      <c r="I26" s="129" t="s">
        <v>19</v>
      </c>
      <c r="J26" s="129" t="s">
        <v>20</v>
      </c>
      <c r="K26" s="130" t="s">
        <v>21</v>
      </c>
      <c r="L26" s="53">
        <v>2652828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3188343.4111417281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1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635170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77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78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78">
        <v>2414371.2574850302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78">
        <v>1207185.6287425151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78">
        <v>7243113.7724550907</v>
      </c>
      <c r="M70" s="5"/>
      <c r="O70" s="5"/>
    </row>
    <row r="71" spans="2:15" ht="120" x14ac:dyDescent="0.25">
      <c r="B71" s="12" t="s">
        <v>137</v>
      </c>
      <c r="C71" s="12"/>
      <c r="D71" s="12" t="s">
        <v>121</v>
      </c>
      <c r="E71" s="12" t="s">
        <v>138</v>
      </c>
      <c r="F71" s="12" t="s">
        <v>139</v>
      </c>
      <c r="G71" s="12" t="s">
        <v>140</v>
      </c>
      <c r="H71" s="12" t="s">
        <v>44</v>
      </c>
      <c r="I71" s="2" t="s">
        <v>19</v>
      </c>
      <c r="J71" s="2" t="s">
        <v>20</v>
      </c>
      <c r="K71" s="1" t="s">
        <v>21</v>
      </c>
      <c r="L71" s="27"/>
      <c r="M71" s="5"/>
      <c r="O71" s="5"/>
    </row>
    <row r="72" spans="2:15" x14ac:dyDescent="0.25">
      <c r="B72" s="23"/>
      <c r="C72" s="28"/>
      <c r="D72" s="23"/>
      <c r="E72" s="23"/>
      <c r="F72" s="23"/>
      <c r="G72" s="23"/>
      <c r="H72" s="23"/>
      <c r="I72" s="23"/>
      <c r="J72" s="23"/>
      <c r="K72" s="23"/>
      <c r="L72" s="23"/>
      <c r="O72" s="5"/>
    </row>
    <row r="73" spans="2:15" x14ac:dyDescent="0.25">
      <c r="B73" s="136" t="s">
        <v>2</v>
      </c>
      <c r="C73" s="136" t="s">
        <v>3</v>
      </c>
      <c r="D73" s="136" t="s">
        <v>4</v>
      </c>
      <c r="E73" s="136" t="s">
        <v>5</v>
      </c>
      <c r="F73" s="136" t="s">
        <v>6</v>
      </c>
      <c r="G73" s="136" t="s">
        <v>7</v>
      </c>
      <c r="H73" s="136" t="s">
        <v>8</v>
      </c>
      <c r="I73" s="136" t="s">
        <v>9</v>
      </c>
      <c r="J73" s="136" t="s">
        <v>10</v>
      </c>
      <c r="K73" s="136" t="s">
        <v>2</v>
      </c>
      <c r="L73" s="136" t="s">
        <v>11</v>
      </c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x14ac:dyDescent="0.25">
      <c r="B75" s="137"/>
      <c r="C75" s="137"/>
      <c r="D75" s="137"/>
      <c r="E75" s="137"/>
      <c r="F75" s="136"/>
      <c r="G75" s="136"/>
      <c r="H75" s="136"/>
      <c r="I75" s="136"/>
      <c r="J75" s="136"/>
      <c r="K75" s="136"/>
      <c r="L75" s="136"/>
      <c r="O75" s="5"/>
    </row>
    <row r="76" spans="2:15" s="22" customFormat="1" ht="33" customHeight="1" x14ac:dyDescent="0.25">
      <c r="B76" s="140" t="s">
        <v>275</v>
      </c>
      <c r="C76" s="140"/>
      <c r="D76" s="140"/>
      <c r="E76" s="140"/>
      <c r="F76" s="140"/>
      <c r="G76" s="140"/>
      <c r="H76" s="140"/>
      <c r="I76" s="140"/>
      <c r="J76" s="140"/>
      <c r="K76" s="140"/>
      <c r="L76" s="140"/>
      <c r="O76" s="26"/>
    </row>
    <row r="77" spans="2:15" ht="75" x14ac:dyDescent="0.25">
      <c r="B77" s="12" t="s">
        <v>344</v>
      </c>
      <c r="C77" s="12"/>
      <c r="D77" s="12" t="s">
        <v>61</v>
      </c>
      <c r="E77" s="12" t="s">
        <v>276</v>
      </c>
      <c r="F77" s="12" t="s">
        <v>143</v>
      </c>
      <c r="G77" s="12" t="s">
        <v>144</v>
      </c>
      <c r="H77" s="2" t="s">
        <v>30</v>
      </c>
      <c r="I77" s="2" t="s">
        <v>19</v>
      </c>
      <c r="J77" s="2" t="s">
        <v>20</v>
      </c>
      <c r="K77" s="1" t="s">
        <v>21</v>
      </c>
      <c r="L77" s="3">
        <v>635170</v>
      </c>
      <c r="O77" s="5"/>
    </row>
    <row r="78" spans="2:15" ht="75" x14ac:dyDescent="0.25">
      <c r="B78" s="12" t="s">
        <v>344</v>
      </c>
      <c r="C78" s="12"/>
      <c r="D78" s="12" t="s">
        <v>61</v>
      </c>
      <c r="E78" s="12" t="s">
        <v>145</v>
      </c>
      <c r="F78" s="12" t="s">
        <v>143</v>
      </c>
      <c r="G78" s="12" t="s">
        <v>146</v>
      </c>
      <c r="H78" s="12" t="s">
        <v>30</v>
      </c>
      <c r="I78" s="2" t="s">
        <v>19</v>
      </c>
      <c r="J78" s="2" t="s">
        <v>20</v>
      </c>
      <c r="K78" s="1" t="s">
        <v>21</v>
      </c>
      <c r="L78" s="3">
        <v>635170</v>
      </c>
      <c r="O78" s="5"/>
    </row>
    <row r="79" spans="2:15" ht="120" x14ac:dyDescent="0.25">
      <c r="B79" s="12" t="s">
        <v>344</v>
      </c>
      <c r="C79" s="12"/>
      <c r="D79" s="12" t="s">
        <v>277</v>
      </c>
      <c r="E79" s="12" t="s">
        <v>148</v>
      </c>
      <c r="F79" s="12" t="s">
        <v>143</v>
      </c>
      <c r="G79" s="12" t="s">
        <v>149</v>
      </c>
      <c r="H79" s="2" t="s">
        <v>30</v>
      </c>
      <c r="I79" s="2" t="s">
        <v>19</v>
      </c>
      <c r="J79" s="2" t="s">
        <v>20</v>
      </c>
      <c r="K79" s="1" t="s">
        <v>21</v>
      </c>
      <c r="L79" s="3">
        <v>635170</v>
      </c>
      <c r="O79" s="5"/>
    </row>
    <row r="80" spans="2:15" ht="75" x14ac:dyDescent="0.25">
      <c r="B80" s="12" t="s">
        <v>344</v>
      </c>
      <c r="C80" s="12"/>
      <c r="D80" s="12" t="s">
        <v>61</v>
      </c>
      <c r="E80" s="12" t="s">
        <v>150</v>
      </c>
      <c r="F80" s="12" t="s">
        <v>143</v>
      </c>
      <c r="G80" s="12" t="s">
        <v>151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635170</v>
      </c>
      <c r="O80" s="5"/>
    </row>
    <row r="81" spans="2:18" ht="90" x14ac:dyDescent="0.25">
      <c r="B81" s="12" t="s">
        <v>344</v>
      </c>
      <c r="C81" s="12"/>
      <c r="D81" s="12" t="s">
        <v>61</v>
      </c>
      <c r="E81" s="12" t="s">
        <v>152</v>
      </c>
      <c r="F81" s="12" t="s">
        <v>143</v>
      </c>
      <c r="G81" s="12" t="s">
        <v>153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635170</v>
      </c>
      <c r="O81" s="5"/>
    </row>
    <row r="82" spans="2:18" ht="75" x14ac:dyDescent="0.25">
      <c r="B82" s="12" t="s">
        <v>344</v>
      </c>
      <c r="C82" s="12"/>
      <c r="D82" s="12" t="s">
        <v>61</v>
      </c>
      <c r="E82" s="12" t="s">
        <v>278</v>
      </c>
      <c r="F82" s="12" t="s">
        <v>143</v>
      </c>
      <c r="G82" s="12" t="s">
        <v>155</v>
      </c>
      <c r="H82" s="12" t="s">
        <v>30</v>
      </c>
      <c r="I82" s="2" t="s">
        <v>19</v>
      </c>
      <c r="J82" s="2" t="s">
        <v>20</v>
      </c>
      <c r="K82" s="1" t="s">
        <v>21</v>
      </c>
      <c r="L82" s="3">
        <v>635170</v>
      </c>
      <c r="O82" s="5"/>
    </row>
    <row r="83" spans="2:18" ht="90" x14ac:dyDescent="0.25">
      <c r="B83" s="45" t="s">
        <v>156</v>
      </c>
      <c r="C83" s="47" t="s">
        <v>157</v>
      </c>
      <c r="D83" s="47" t="s">
        <v>158</v>
      </c>
      <c r="E83" s="47" t="s">
        <v>335</v>
      </c>
      <c r="F83" s="47" t="s">
        <v>160</v>
      </c>
      <c r="G83" s="47" t="s">
        <v>343</v>
      </c>
      <c r="H83" s="47" t="s">
        <v>44</v>
      </c>
      <c r="I83" s="46" t="s">
        <v>19</v>
      </c>
      <c r="J83" s="46" t="s">
        <v>20</v>
      </c>
      <c r="K83" s="47" t="s">
        <v>337</v>
      </c>
      <c r="L83" s="15">
        <v>1275940.0549450549</v>
      </c>
      <c r="P83" s="5"/>
      <c r="Q83" s="5"/>
      <c r="R83" s="5"/>
    </row>
    <row r="84" spans="2:18" ht="113.25" customHeight="1" x14ac:dyDescent="0.25">
      <c r="B84" s="45" t="s">
        <v>156</v>
      </c>
      <c r="C84" s="47" t="s">
        <v>157</v>
      </c>
      <c r="D84" s="47" t="s">
        <v>338</v>
      </c>
      <c r="E84" s="47" t="s">
        <v>163</v>
      </c>
      <c r="F84" s="47" t="s">
        <v>164</v>
      </c>
      <c r="G84" s="47" t="s">
        <v>165</v>
      </c>
      <c r="H84" s="47" t="s">
        <v>44</v>
      </c>
      <c r="I84" s="47" t="s">
        <v>19</v>
      </c>
      <c r="J84" s="46" t="s">
        <v>20</v>
      </c>
      <c r="K84" s="47" t="s">
        <v>337</v>
      </c>
      <c r="L84" s="16">
        <v>3319478.4793372066</v>
      </c>
      <c r="P84" s="14"/>
      <c r="Q84" s="5"/>
      <c r="R84" s="5"/>
    </row>
    <row r="85" spans="2:18" ht="60" x14ac:dyDescent="0.25">
      <c r="B85" s="45" t="s">
        <v>156</v>
      </c>
      <c r="C85" s="47"/>
      <c r="D85" s="47" t="s">
        <v>338</v>
      </c>
      <c r="E85" s="47" t="s">
        <v>166</v>
      </c>
      <c r="F85" s="47" t="s">
        <v>167</v>
      </c>
      <c r="G85" s="47" t="s">
        <v>168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90" x14ac:dyDescent="0.25">
      <c r="B86" s="45" t="s">
        <v>156</v>
      </c>
      <c r="C86" s="47"/>
      <c r="D86" s="47" t="s">
        <v>339</v>
      </c>
      <c r="E86" s="47" t="s">
        <v>340</v>
      </c>
      <c r="F86" s="47" t="s">
        <v>341</v>
      </c>
      <c r="G86" s="47" t="s">
        <v>165</v>
      </c>
      <c r="H86" s="47" t="s">
        <v>44</v>
      </c>
      <c r="I86" s="46" t="s">
        <v>19</v>
      </c>
      <c r="J86" s="46" t="s">
        <v>20</v>
      </c>
      <c r="K86" s="47" t="s">
        <v>337</v>
      </c>
      <c r="L86" s="15">
        <v>2386060.2739726026</v>
      </c>
      <c r="P86" s="5"/>
      <c r="Q86" s="5"/>
      <c r="R86" s="5"/>
    </row>
    <row r="87" spans="2:18" ht="75" x14ac:dyDescent="0.25">
      <c r="B87" s="45" t="s">
        <v>156</v>
      </c>
      <c r="C87" s="47" t="s">
        <v>157</v>
      </c>
      <c r="D87" s="47" t="s">
        <v>338</v>
      </c>
      <c r="E87" s="47" t="s">
        <v>170</v>
      </c>
      <c r="F87" s="47" t="s">
        <v>171</v>
      </c>
      <c r="G87" s="46" t="s">
        <v>342</v>
      </c>
      <c r="H87" s="47" t="s">
        <v>44</v>
      </c>
      <c r="I87" s="46" t="s">
        <v>19</v>
      </c>
      <c r="J87" s="46" t="s">
        <v>20</v>
      </c>
      <c r="K87" s="47" t="s">
        <v>337</v>
      </c>
      <c r="L87" s="16">
        <v>3319478.4793372066</v>
      </c>
      <c r="P87" s="14"/>
      <c r="Q87" s="5"/>
      <c r="R87" s="5"/>
    </row>
    <row r="88" spans="2:18" x14ac:dyDescent="0.25">
      <c r="C88" s="11"/>
    </row>
    <row r="89" spans="2:18" x14ac:dyDescent="0.25">
      <c r="B89" s="136" t="s">
        <v>2</v>
      </c>
      <c r="C89" s="136" t="s">
        <v>3</v>
      </c>
      <c r="D89" s="136" t="s">
        <v>4</v>
      </c>
      <c r="E89" s="136" t="s">
        <v>5</v>
      </c>
      <c r="F89" s="136" t="s">
        <v>6</v>
      </c>
      <c r="G89" s="136" t="s">
        <v>7</v>
      </c>
      <c r="H89" s="136" t="s">
        <v>8</v>
      </c>
      <c r="I89" s="136" t="s">
        <v>9</v>
      </c>
      <c r="J89" s="136" t="s">
        <v>10</v>
      </c>
      <c r="K89" s="136" t="s">
        <v>2</v>
      </c>
      <c r="L89" s="136" t="s">
        <v>11</v>
      </c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x14ac:dyDescent="0.25">
      <c r="B91" s="137"/>
      <c r="C91" s="137"/>
      <c r="D91" s="137"/>
      <c r="E91" s="137"/>
      <c r="F91" s="136"/>
      <c r="G91" s="136"/>
      <c r="H91" s="136"/>
      <c r="I91" s="136"/>
      <c r="J91" s="136"/>
      <c r="K91" s="136"/>
      <c r="L91" s="136"/>
    </row>
    <row r="92" spans="2:18" ht="33" customHeight="1" x14ac:dyDescent="0.25">
      <c r="B92" s="152" t="s">
        <v>173</v>
      </c>
      <c r="C92" s="152"/>
      <c r="D92" s="152"/>
      <c r="E92" s="152"/>
      <c r="F92" s="152"/>
      <c r="G92" s="152"/>
      <c r="H92" s="152"/>
      <c r="I92" s="152"/>
      <c r="J92" s="152"/>
      <c r="K92" s="152"/>
      <c r="L92" s="152"/>
    </row>
    <row r="93" spans="2:18" ht="75" x14ac:dyDescent="0.25">
      <c r="B93" s="29" t="s">
        <v>174</v>
      </c>
      <c r="C93" s="29" t="s">
        <v>175</v>
      </c>
      <c r="D93" s="29" t="s">
        <v>176</v>
      </c>
      <c r="E93" s="30" t="s">
        <v>279</v>
      </c>
      <c r="F93" s="30" t="s">
        <v>280</v>
      </c>
      <c r="G93" s="31" t="s">
        <v>281</v>
      </c>
      <c r="H93" s="32" t="s">
        <v>18</v>
      </c>
      <c r="I93" s="33" t="s">
        <v>19</v>
      </c>
      <c r="J93" s="34" t="s">
        <v>20</v>
      </c>
      <c r="K93" s="35" t="s">
        <v>182</v>
      </c>
      <c r="L93" s="36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176</v>
      </c>
      <c r="E94" s="37" t="s">
        <v>282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1115590.57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183</v>
      </c>
      <c r="E95" s="37" t="s">
        <v>284</v>
      </c>
      <c r="F95" s="37" t="s">
        <v>280</v>
      </c>
      <c r="G95" s="13" t="s">
        <v>283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819361.1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285</v>
      </c>
      <c r="F96" s="37" t="s">
        <v>280</v>
      </c>
      <c r="G96" s="13" t="s">
        <v>286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37" t="s">
        <v>287</v>
      </c>
      <c r="F97" s="37" t="s">
        <v>280</v>
      </c>
      <c r="G97" s="13" t="s">
        <v>288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176</v>
      </c>
      <c r="E98" s="7" t="s">
        <v>289</v>
      </c>
      <c r="F98" s="37" t="s">
        <v>280</v>
      </c>
      <c r="G98" s="13" t="s">
        <v>283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1115590.57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183</v>
      </c>
      <c r="E99" s="7" t="s">
        <v>290</v>
      </c>
      <c r="F99" s="37" t="s">
        <v>280</v>
      </c>
      <c r="G99" s="13" t="s">
        <v>291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819361.1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176</v>
      </c>
      <c r="E100" s="7" t="s">
        <v>292</v>
      </c>
      <c r="F100" s="37" t="s">
        <v>280</v>
      </c>
      <c r="G100" s="13" t="s">
        <v>293</v>
      </c>
      <c r="H100" s="38" t="s">
        <v>18</v>
      </c>
      <c r="I100" s="7" t="s">
        <v>19</v>
      </c>
      <c r="J100" s="2" t="s">
        <v>20</v>
      </c>
      <c r="K100" s="1" t="s">
        <v>182</v>
      </c>
      <c r="L100" s="39">
        <v>1115590.57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0" t="s">
        <v>294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295</v>
      </c>
      <c r="F102" s="37" t="s">
        <v>280</v>
      </c>
      <c r="G102" s="13" t="s">
        <v>293</v>
      </c>
      <c r="H102" s="38" t="s">
        <v>180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296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297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7" t="s">
        <v>298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ht="75" x14ac:dyDescent="0.25">
      <c r="B106" s="12" t="s">
        <v>174</v>
      </c>
      <c r="C106" s="12" t="s">
        <v>175</v>
      </c>
      <c r="D106" s="12" t="s">
        <v>183</v>
      </c>
      <c r="E106" s="30" t="s">
        <v>299</v>
      </c>
      <c r="F106" s="37" t="s">
        <v>280</v>
      </c>
      <c r="G106" s="13" t="s">
        <v>293</v>
      </c>
      <c r="H106" s="38" t="s">
        <v>30</v>
      </c>
      <c r="I106" s="7" t="s">
        <v>19</v>
      </c>
      <c r="J106" s="2" t="s">
        <v>20</v>
      </c>
      <c r="K106" s="1" t="s">
        <v>182</v>
      </c>
      <c r="L106" s="39">
        <v>819361.1</v>
      </c>
      <c r="M106" s="5"/>
      <c r="N106" s="5"/>
    </row>
    <row r="107" spans="2:14" x14ac:dyDescent="0.25">
      <c r="L107" s="5"/>
      <c r="N107" s="5"/>
    </row>
    <row r="109" spans="2:14" ht="27.75" customHeight="1" x14ac:dyDescent="0.25">
      <c r="K109" s="3" t="s">
        <v>300</v>
      </c>
      <c r="L109" s="41">
        <f>+SUM(L10:L24,L28:L59,L66:L71,L77:L87,L93:L106)</f>
        <v>84291998.798512816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6:L76"/>
    <mergeCell ref="B73:B75"/>
    <mergeCell ref="C73:C75"/>
    <mergeCell ref="D73:D75"/>
    <mergeCell ref="E73:E75"/>
    <mergeCell ref="F73:F75"/>
    <mergeCell ref="G73:G75"/>
    <mergeCell ref="H73:H75"/>
    <mergeCell ref="I73:I75"/>
    <mergeCell ref="J73:J75"/>
    <mergeCell ref="K73:K75"/>
    <mergeCell ref="L73:L75"/>
    <mergeCell ref="B92:L92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K89:K91"/>
    <mergeCell ref="L89:L91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A99" zoomScale="70" zoomScaleNormal="70" workbookViewId="0">
      <selection activeCell="L108" sqref="L108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309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344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657750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542800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29" t="s">
        <v>180</v>
      </c>
      <c r="I26" s="129" t="s">
        <v>19</v>
      </c>
      <c r="J26" s="129" t="s">
        <v>20</v>
      </c>
      <c r="K26" s="130" t="s">
        <v>21</v>
      </c>
      <c r="L26" s="53">
        <v>837996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1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657750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79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80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80">
        <v>2414371.2574850302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80">
        <v>1207185.6287425151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80">
        <v>10864670.658682637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657750</v>
      </c>
      <c r="O76" s="5"/>
    </row>
    <row r="77" spans="2:15" ht="75" x14ac:dyDescent="0.25">
      <c r="B77" s="12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657750</v>
      </c>
      <c r="O77" s="5"/>
    </row>
    <row r="78" spans="2:15" ht="120" x14ac:dyDescent="0.25">
      <c r="B78" s="12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657750</v>
      </c>
      <c r="O78" s="5"/>
    </row>
    <row r="79" spans="2:15" ht="75" x14ac:dyDescent="0.25">
      <c r="B79" s="12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657750</v>
      </c>
      <c r="O79" s="5"/>
    </row>
    <row r="80" spans="2:15" ht="90" x14ac:dyDescent="0.25">
      <c r="B80" s="12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657750</v>
      </c>
      <c r="O80" s="5"/>
    </row>
    <row r="81" spans="2:18" ht="75" x14ac:dyDescent="0.25">
      <c r="B81" s="12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657750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3520329.7589120679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4772120.5479452051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3520329.7589120679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89560112.968124479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A102" zoomScale="70" zoomScaleNormal="70" workbookViewId="0">
      <selection activeCell="L105" sqref="L105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310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344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1040655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871400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29" t="s">
        <v>351</v>
      </c>
      <c r="H26" s="129" t="s">
        <v>351</v>
      </c>
      <c r="I26" s="129" t="s">
        <v>351</v>
      </c>
      <c r="J26" s="129" t="s">
        <v>20</v>
      </c>
      <c r="K26" s="130" t="s">
        <v>21</v>
      </c>
      <c r="L26" s="3">
        <v>0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1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1040655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81">
        <v>0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82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82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82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82">
        <v>7243113.7724550907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344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1040655</v>
      </c>
      <c r="O76" s="5"/>
    </row>
    <row r="77" spans="2:15" ht="75" x14ac:dyDescent="0.25">
      <c r="B77" s="12" t="s">
        <v>344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1040655</v>
      </c>
      <c r="O77" s="5"/>
    </row>
    <row r="78" spans="2:15" ht="120" x14ac:dyDescent="0.25">
      <c r="B78" s="12" t="s">
        <v>344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1040655</v>
      </c>
      <c r="O78" s="5"/>
    </row>
    <row r="79" spans="2:15" ht="75" x14ac:dyDescent="0.25">
      <c r="B79" s="12" t="s">
        <v>344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1040655</v>
      </c>
      <c r="O79" s="5"/>
    </row>
    <row r="80" spans="2:15" ht="90" x14ac:dyDescent="0.25">
      <c r="B80" s="12" t="s">
        <v>344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1040655</v>
      </c>
      <c r="O80" s="5"/>
    </row>
    <row r="81" spans="2:18" ht="75" x14ac:dyDescent="0.25">
      <c r="B81" s="12" t="s">
        <v>344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1040655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2917775.9201874835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2386060.2739726026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2917775.9201874835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76019567.352990165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A99" zoomScale="70" zoomScaleNormal="70" workbookViewId="0">
      <selection activeCell="L104" sqref="L104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311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1263385.3333333335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1014299.0964912281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736974.8333333336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736974.8333333336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736974.8333333336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736974.8333333336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736974.8333333336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736974.8333333336</v>
      </c>
      <c r="M23" s="23"/>
      <c r="N23" s="24"/>
      <c r="O23" s="5"/>
    </row>
    <row r="24" spans="2:18" ht="60" x14ac:dyDescent="0.25">
      <c r="B24" s="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787780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854200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29" t="s">
        <v>180</v>
      </c>
      <c r="I26" s="129" t="s">
        <v>19</v>
      </c>
      <c r="J26" s="129" t="s">
        <v>20</v>
      </c>
      <c r="K26" s="130" t="s">
        <v>21</v>
      </c>
      <c r="L26" s="57">
        <v>1256994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4479594.8673684197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3732995.7228070167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6719392.3010526299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19271682.833333332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3732995.7228070167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7465991.4456140334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3732995.7228070167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5599493.5842105253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1866497.8614035083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6816904.8421052629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1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787780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83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84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84">
        <v>4828742.5149700604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84">
        <v>4828742.5149700604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84">
        <v>10864670.658682637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787780</v>
      </c>
      <c r="O76" s="5"/>
    </row>
    <row r="77" spans="2:15" ht="75" x14ac:dyDescent="0.25">
      <c r="B77" s="12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787780</v>
      </c>
      <c r="O77" s="5"/>
    </row>
    <row r="78" spans="2:15" ht="120" x14ac:dyDescent="0.25">
      <c r="B78" s="12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787780</v>
      </c>
      <c r="O78" s="5"/>
    </row>
    <row r="79" spans="2:15" ht="75" x14ac:dyDescent="0.25">
      <c r="B79" s="12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787780</v>
      </c>
      <c r="O79" s="5"/>
    </row>
    <row r="80" spans="2:15" ht="90" x14ac:dyDescent="0.25">
      <c r="B80" s="12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787780</v>
      </c>
      <c r="O80" s="5"/>
    </row>
    <row r="81" spans="2:18" ht="75" x14ac:dyDescent="0.25">
      <c r="B81" s="12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787780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3319478.4793372066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2386060.2739726026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3319478.4793372066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2035490.3228571401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2035490.3228571401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56">
        <v>1781579.3528571399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2035490.3228571401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2035490.3228571401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2035490.3228571401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56">
        <v>1781579.3528571399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2035490.3228571401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56">
        <v>1781579.3528571399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56">
        <v>1781579.3528571399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56">
        <v>1781579.3528571399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56">
        <v>1781579.3528571399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56">
        <v>1781579.3528571399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56">
        <v>1781579.3528571399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142124702.48538148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70"/>
  <sheetViews>
    <sheetView topLeftCell="A143" zoomScale="70" zoomScaleNormal="70" workbookViewId="0">
      <selection activeCell="H161" sqref="H161"/>
    </sheetView>
  </sheetViews>
  <sheetFormatPr baseColWidth="10" defaultRowHeight="15" x14ac:dyDescent="0.25"/>
  <cols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5703125" customWidth="1"/>
    <col min="12" max="12" width="23.140625" bestFit="1" customWidth="1"/>
    <col min="13" max="13" width="17.42578125" bestFit="1" customWidth="1"/>
    <col min="14" max="14" width="17.42578125" customWidth="1"/>
    <col min="16" max="16" width="22" bestFit="1" customWidth="1"/>
  </cols>
  <sheetData>
    <row r="2" spans="2:16" x14ac:dyDescent="0.25">
      <c r="B2" s="150" t="s">
        <v>312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6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6" x14ac:dyDescent="0.25">
      <c r="B5" s="151" t="s">
        <v>1</v>
      </c>
      <c r="C5" s="151"/>
      <c r="D5" s="151"/>
      <c r="E5" s="151"/>
      <c r="F5" s="151"/>
      <c r="G5" s="151"/>
      <c r="H5" s="151"/>
      <c r="I5" s="151"/>
      <c r="J5" s="151"/>
      <c r="K5" s="151"/>
      <c r="L5" s="151"/>
    </row>
    <row r="6" spans="2:16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46" t="s">
        <v>6</v>
      </c>
      <c r="G6" s="146" t="s">
        <v>7</v>
      </c>
      <c r="H6" s="146" t="s">
        <v>8</v>
      </c>
      <c r="I6" s="146" t="s">
        <v>9</v>
      </c>
      <c r="J6" s="146" t="s">
        <v>10</v>
      </c>
      <c r="K6" s="146" t="s">
        <v>2</v>
      </c>
      <c r="L6" s="146" t="s">
        <v>11</v>
      </c>
    </row>
    <row r="7" spans="2:16" x14ac:dyDescent="0.25">
      <c r="B7" s="137"/>
      <c r="C7" s="137"/>
      <c r="D7" s="137"/>
      <c r="E7" s="137"/>
      <c r="F7" s="147"/>
      <c r="G7" s="147"/>
      <c r="H7" s="147"/>
      <c r="I7" s="147"/>
      <c r="J7" s="147"/>
      <c r="K7" s="147"/>
      <c r="L7" s="147"/>
    </row>
    <row r="8" spans="2:16" x14ac:dyDescent="0.25">
      <c r="B8" s="137"/>
      <c r="C8" s="137"/>
      <c r="D8" s="137"/>
      <c r="E8" s="137"/>
      <c r="F8" s="148"/>
      <c r="G8" s="148"/>
      <c r="H8" s="148"/>
      <c r="I8" s="148"/>
      <c r="J8" s="148"/>
      <c r="K8" s="148"/>
      <c r="L8" s="148"/>
    </row>
    <row r="9" spans="2:16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6" ht="60" x14ac:dyDescent="0.25">
      <c r="B10" s="144" t="s">
        <v>1</v>
      </c>
      <c r="C10" s="145" t="s">
        <v>13</v>
      </c>
      <c r="D10" s="145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1895078.0000000002</v>
      </c>
      <c r="P10" s="5"/>
    </row>
    <row r="11" spans="2:16" ht="30" x14ac:dyDescent="0.25">
      <c r="B11" s="144"/>
      <c r="C11" s="145"/>
      <c r="D11" s="145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P11" s="5"/>
    </row>
    <row r="12" spans="2:16" ht="30" x14ac:dyDescent="0.25">
      <c r="B12" s="144"/>
      <c r="C12" s="145"/>
      <c r="D12" s="145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P12" s="5"/>
    </row>
    <row r="13" spans="2:16" ht="30" x14ac:dyDescent="0.25">
      <c r="B13" s="144"/>
      <c r="C13" s="145"/>
      <c r="D13" s="145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P13" s="5"/>
    </row>
    <row r="14" spans="2:16" ht="30" x14ac:dyDescent="0.25">
      <c r="B14" s="144"/>
      <c r="C14" s="145"/>
      <c r="D14" s="145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P14" s="5"/>
    </row>
    <row r="15" spans="2:16" ht="105" x14ac:dyDescent="0.25">
      <c r="B15" s="2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P15" s="6"/>
    </row>
    <row r="16" spans="2:16" ht="120" x14ac:dyDescent="0.25">
      <c r="B16" s="2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P16" s="6"/>
    </row>
    <row r="17" spans="2:18" ht="90" x14ac:dyDescent="0.25">
      <c r="B17" s="2" t="s">
        <v>34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1521448.6447368423</v>
      </c>
      <c r="P17" s="6"/>
    </row>
    <row r="18" spans="2:18" ht="45" x14ac:dyDescent="0.25">
      <c r="B18" s="7" t="s">
        <v>1</v>
      </c>
      <c r="C18" s="8" t="s">
        <v>13</v>
      </c>
      <c r="D18" s="8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1105462.1666666667</v>
      </c>
      <c r="P18" s="6"/>
    </row>
    <row r="19" spans="2:18" ht="45" x14ac:dyDescent="0.25">
      <c r="B19" s="7" t="s">
        <v>1</v>
      </c>
      <c r="C19" s="8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1105462.1666666667</v>
      </c>
      <c r="P19" s="6"/>
    </row>
    <row r="20" spans="2:18" ht="75" x14ac:dyDescent="0.25">
      <c r="B20" s="7" t="s">
        <v>1</v>
      </c>
      <c r="C20" s="8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1105462.1666666667</v>
      </c>
      <c r="P20" s="6"/>
    </row>
    <row r="21" spans="2:18" ht="45" x14ac:dyDescent="0.25">
      <c r="B21" s="7" t="s">
        <v>1</v>
      </c>
      <c r="C21" s="8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1105462.1666666667</v>
      </c>
      <c r="P21" s="6"/>
    </row>
    <row r="22" spans="2:18" ht="60" x14ac:dyDescent="0.25">
      <c r="B22" s="7" t="s">
        <v>1</v>
      </c>
      <c r="C22" s="8" t="s">
        <v>13</v>
      </c>
      <c r="D22" s="8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1105462.1666666667</v>
      </c>
      <c r="P22" s="6"/>
    </row>
    <row r="23" spans="2:18" ht="60" x14ac:dyDescent="0.25">
      <c r="B23" s="7" t="s">
        <v>1</v>
      </c>
      <c r="C23" s="8"/>
      <c r="D23" s="8" t="s">
        <v>58</v>
      </c>
      <c r="E23" s="8" t="s">
        <v>59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1105462.1666666667</v>
      </c>
      <c r="P23" s="6"/>
    </row>
    <row r="24" spans="2:18" ht="60" x14ac:dyDescent="0.25">
      <c r="B24" s="7" t="s">
        <v>1</v>
      </c>
      <c r="C24" s="8"/>
      <c r="D24" s="7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4228676</v>
      </c>
      <c r="P24" s="6"/>
    </row>
    <row r="25" spans="2:18" s="128" customFormat="1" ht="7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2001000</v>
      </c>
      <c r="P25" s="4"/>
      <c r="Q25" s="5"/>
      <c r="R25" s="131"/>
    </row>
    <row r="26" spans="2:18" s="128" customFormat="1" ht="60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29" t="s">
        <v>180</v>
      </c>
      <c r="I26" s="129" t="s">
        <v>19</v>
      </c>
      <c r="J26" s="129" t="s">
        <v>20</v>
      </c>
      <c r="K26" s="130" t="s">
        <v>21</v>
      </c>
      <c r="L26" s="125">
        <v>2094990</v>
      </c>
      <c r="P26" s="4"/>
      <c r="Q26" s="5"/>
      <c r="R26" s="131"/>
    </row>
    <row r="27" spans="2:18" ht="33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P27" s="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6719392.3010526299</v>
      </c>
      <c r="P28" s="6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P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P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5599493.5842105253</v>
      </c>
      <c r="P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P32" s="5"/>
    </row>
    <row r="33" spans="2:16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P33" s="5"/>
    </row>
    <row r="34" spans="2:16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10079088.451578945</v>
      </c>
      <c r="P34" s="5"/>
    </row>
    <row r="35" spans="2:16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P35" s="5"/>
    </row>
    <row r="36" spans="2:16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P36" s="5"/>
    </row>
    <row r="37" spans="2:16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P37" s="6"/>
    </row>
    <row r="38" spans="2:16" ht="60" x14ac:dyDescent="0.25">
      <c r="B38" s="144" t="s">
        <v>34</v>
      </c>
      <c r="C38" s="145" t="s">
        <v>35</v>
      </c>
      <c r="D38" s="145" t="s">
        <v>14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28907524.249999996</v>
      </c>
      <c r="P38" s="6"/>
    </row>
    <row r="39" spans="2:16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P39" s="5"/>
    </row>
    <row r="40" spans="2:16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P40" s="5"/>
    </row>
    <row r="41" spans="2:16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P41" s="5"/>
    </row>
    <row r="42" spans="2:16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P42" s="5"/>
    </row>
    <row r="43" spans="2:16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5599493.5842105253</v>
      </c>
      <c r="P43" s="5"/>
    </row>
    <row r="44" spans="2:16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P44" s="5"/>
    </row>
    <row r="45" spans="2:16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9475700.2408253308</v>
      </c>
      <c r="P45" s="5"/>
    </row>
    <row r="46" spans="2:16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P46" s="5"/>
    </row>
    <row r="47" spans="2:16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25427176.830283824</v>
      </c>
      <c r="P47" s="5"/>
    </row>
    <row r="48" spans="2:16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P48" s="5"/>
    </row>
    <row r="49" spans="2:16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P49" s="5"/>
    </row>
    <row r="50" spans="2:16" ht="60" x14ac:dyDescent="0.25">
      <c r="B50" s="142"/>
      <c r="C50" s="143"/>
      <c r="D50" s="143"/>
      <c r="E50" s="142"/>
      <c r="F50" s="2" t="s">
        <v>103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P50" s="5"/>
    </row>
    <row r="51" spans="2:16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P51" s="5"/>
    </row>
    <row r="52" spans="2:16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8399240.3763157874</v>
      </c>
      <c r="P52" s="5"/>
    </row>
    <row r="53" spans="2:16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P53" s="5"/>
    </row>
    <row r="54" spans="2:16" ht="60" x14ac:dyDescent="0.25">
      <c r="B54" s="142" t="s">
        <v>1</v>
      </c>
      <c r="C54" s="143" t="s">
        <v>13</v>
      </c>
      <c r="D54" s="142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2799746.7921052626</v>
      </c>
      <c r="P54" s="5"/>
    </row>
    <row r="55" spans="2:16" ht="60" x14ac:dyDescent="0.25">
      <c r="B55" s="142"/>
      <c r="C55" s="143"/>
      <c r="D55" s="142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P55" s="5"/>
    </row>
    <row r="56" spans="2:16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10225357.263157895</v>
      </c>
      <c r="P56" s="5"/>
    </row>
    <row r="57" spans="2:16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P57" s="5"/>
    </row>
    <row r="58" spans="2:16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P58" s="5"/>
    </row>
    <row r="59" spans="2:16" ht="60" x14ac:dyDescent="0.25">
      <c r="B59" s="7" t="s">
        <v>344</v>
      </c>
      <c r="C59" s="8"/>
      <c r="D59" s="7" t="s">
        <v>61</v>
      </c>
      <c r="E59" s="7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4228676</v>
      </c>
      <c r="P59" s="5"/>
    </row>
    <row r="60" spans="2:16" x14ac:dyDescent="0.25">
      <c r="C60" s="11"/>
    </row>
    <row r="61" spans="2:16" x14ac:dyDescent="0.25">
      <c r="C61" s="11"/>
    </row>
    <row r="62" spans="2:16" x14ac:dyDescent="0.25">
      <c r="B62" s="136" t="s">
        <v>2</v>
      </c>
      <c r="C62" s="136" t="s">
        <v>3</v>
      </c>
      <c r="D62" s="136" t="s">
        <v>4</v>
      </c>
      <c r="E62" s="138" t="s">
        <v>5</v>
      </c>
      <c r="F62" s="138" t="s">
        <v>6</v>
      </c>
      <c r="G62" s="138" t="s">
        <v>7</v>
      </c>
      <c r="H62" s="138" t="s">
        <v>8</v>
      </c>
      <c r="I62" s="138" t="s">
        <v>9</v>
      </c>
      <c r="J62" s="138" t="s">
        <v>10</v>
      </c>
      <c r="K62" s="138" t="s">
        <v>2</v>
      </c>
      <c r="L62" s="138" t="s">
        <v>11</v>
      </c>
    </row>
    <row r="63" spans="2:16" x14ac:dyDescent="0.25">
      <c r="B63" s="137"/>
      <c r="C63" s="137"/>
      <c r="D63" s="137"/>
      <c r="E63" s="139"/>
      <c r="F63" s="138"/>
      <c r="G63" s="138"/>
      <c r="H63" s="138"/>
      <c r="I63" s="138"/>
      <c r="J63" s="138"/>
      <c r="K63" s="138"/>
      <c r="L63" s="138"/>
    </row>
    <row r="64" spans="2:16" x14ac:dyDescent="0.25">
      <c r="B64" s="137"/>
      <c r="C64" s="137"/>
      <c r="D64" s="137"/>
      <c r="E64" s="139"/>
      <c r="F64" s="138"/>
      <c r="G64" s="138"/>
      <c r="H64" s="138"/>
      <c r="I64" s="138"/>
      <c r="J64" s="138"/>
      <c r="K64" s="138"/>
      <c r="L64" s="138"/>
    </row>
    <row r="65" spans="2:16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</row>
    <row r="66" spans="2:16" ht="75" x14ac:dyDescent="0.25">
      <c r="B66" s="12" t="s">
        <v>116</v>
      </c>
      <c r="C66" s="12"/>
      <c r="D66" s="12" t="s">
        <v>117</v>
      </c>
      <c r="E66" s="13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85">
        <v>6976689.5199999996</v>
      </c>
      <c r="M66" s="5"/>
    </row>
    <row r="67" spans="2:16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85">
        <v>2246317.125</v>
      </c>
      <c r="M67" s="5"/>
    </row>
    <row r="68" spans="2:16" ht="75" x14ac:dyDescent="0.25">
      <c r="B68" s="12" t="s">
        <v>116</v>
      </c>
      <c r="C68" s="12"/>
      <c r="D68" s="12" t="s">
        <v>121</v>
      </c>
      <c r="E68" s="12" t="s">
        <v>125</v>
      </c>
      <c r="F68" s="12" t="s">
        <v>126</v>
      </c>
      <c r="G68" s="12" t="s">
        <v>124</v>
      </c>
      <c r="H68" s="2" t="s">
        <v>30</v>
      </c>
      <c r="I68" s="2" t="s">
        <v>19</v>
      </c>
      <c r="J68" s="2" t="s">
        <v>20</v>
      </c>
      <c r="K68" s="1" t="s">
        <v>21</v>
      </c>
      <c r="L68" s="85">
        <v>0</v>
      </c>
      <c r="M68" s="14"/>
    </row>
    <row r="69" spans="2:16" ht="75" x14ac:dyDescent="0.25">
      <c r="B69" s="12" t="s">
        <v>116</v>
      </c>
      <c r="C69" s="8"/>
      <c r="D69" s="12" t="s">
        <v>121</v>
      </c>
      <c r="E69" s="7" t="s">
        <v>127</v>
      </c>
      <c r="F69" s="12" t="s">
        <v>126</v>
      </c>
      <c r="G69" s="12" t="s">
        <v>124</v>
      </c>
      <c r="H69" s="2" t="s">
        <v>30</v>
      </c>
      <c r="I69" s="2" t="s">
        <v>19</v>
      </c>
      <c r="J69" s="2" t="s">
        <v>20</v>
      </c>
      <c r="K69" s="1" t="s">
        <v>21</v>
      </c>
      <c r="L69" s="85">
        <v>0</v>
      </c>
    </row>
    <row r="70" spans="2:16" ht="45" x14ac:dyDescent="0.25">
      <c r="B70" s="12" t="s">
        <v>116</v>
      </c>
      <c r="C70" s="12"/>
      <c r="D70" s="12" t="s">
        <v>128</v>
      </c>
      <c r="E70" s="12" t="s">
        <v>129</v>
      </c>
      <c r="F70" s="12" t="s">
        <v>130</v>
      </c>
      <c r="G70" s="12" t="s">
        <v>131</v>
      </c>
      <c r="H70" s="12" t="s">
        <v>30</v>
      </c>
      <c r="I70" s="2" t="s">
        <v>19</v>
      </c>
      <c r="J70" s="2" t="s">
        <v>20</v>
      </c>
      <c r="K70" s="1" t="s">
        <v>21</v>
      </c>
      <c r="L70" s="85">
        <v>2414371.2574850302</v>
      </c>
    </row>
    <row r="71" spans="2:16" ht="45" x14ac:dyDescent="0.25">
      <c r="B71" s="12" t="s">
        <v>116</v>
      </c>
      <c r="C71" s="12"/>
      <c r="D71" s="12" t="s">
        <v>128</v>
      </c>
      <c r="E71" s="12" t="s">
        <v>132</v>
      </c>
      <c r="F71" s="12" t="s">
        <v>130</v>
      </c>
      <c r="G71" s="12" t="s">
        <v>133</v>
      </c>
      <c r="H71" s="12" t="s">
        <v>30</v>
      </c>
      <c r="I71" s="2" t="s">
        <v>19</v>
      </c>
      <c r="J71" s="2" t="s">
        <v>20</v>
      </c>
      <c r="K71" s="1" t="s">
        <v>21</v>
      </c>
      <c r="L71" s="85">
        <v>3621556.8862275453</v>
      </c>
      <c r="M71" s="5"/>
    </row>
    <row r="72" spans="2:16" ht="165" x14ac:dyDescent="0.25">
      <c r="B72" s="12" t="s">
        <v>116</v>
      </c>
      <c r="C72" s="12"/>
      <c r="D72" s="12" t="s">
        <v>128</v>
      </c>
      <c r="E72" s="12" t="s">
        <v>134</v>
      </c>
      <c r="F72" s="12" t="s">
        <v>135</v>
      </c>
      <c r="G72" s="12" t="s">
        <v>136</v>
      </c>
      <c r="H72" s="12" t="s">
        <v>30</v>
      </c>
      <c r="I72" s="2" t="s">
        <v>19</v>
      </c>
      <c r="J72" s="2" t="s">
        <v>20</v>
      </c>
      <c r="K72" s="1" t="s">
        <v>21</v>
      </c>
      <c r="L72" s="85">
        <v>62454799.255857579</v>
      </c>
    </row>
    <row r="73" spans="2:16" x14ac:dyDescent="0.25">
      <c r="C73" s="11"/>
    </row>
    <row r="74" spans="2:16" x14ac:dyDescent="0.25">
      <c r="B74" s="136" t="s">
        <v>2</v>
      </c>
      <c r="C74" s="136" t="s">
        <v>3</v>
      </c>
      <c r="D74" s="136" t="s">
        <v>4</v>
      </c>
      <c r="E74" s="138" t="s">
        <v>5</v>
      </c>
      <c r="F74" s="138" t="s">
        <v>6</v>
      </c>
      <c r="G74" s="138" t="s">
        <v>7</v>
      </c>
      <c r="H74" s="138" t="s">
        <v>8</v>
      </c>
      <c r="I74" s="138" t="s">
        <v>9</v>
      </c>
      <c r="J74" s="138" t="s">
        <v>10</v>
      </c>
      <c r="K74" s="138" t="s">
        <v>2</v>
      </c>
      <c r="L74" s="138" t="s">
        <v>11</v>
      </c>
    </row>
    <row r="75" spans="2:16" x14ac:dyDescent="0.25">
      <c r="B75" s="137"/>
      <c r="C75" s="137"/>
      <c r="D75" s="137"/>
      <c r="E75" s="139"/>
      <c r="F75" s="138"/>
      <c r="G75" s="138"/>
      <c r="H75" s="138"/>
      <c r="I75" s="138"/>
      <c r="J75" s="138"/>
      <c r="K75" s="138"/>
      <c r="L75" s="138"/>
    </row>
    <row r="76" spans="2:16" x14ac:dyDescent="0.25">
      <c r="B76" s="137"/>
      <c r="C76" s="137"/>
      <c r="D76" s="137"/>
      <c r="E76" s="139"/>
      <c r="F76" s="138"/>
      <c r="G76" s="138"/>
      <c r="H76" s="138"/>
      <c r="I76" s="138"/>
      <c r="J76" s="138"/>
      <c r="K76" s="138"/>
      <c r="L76" s="138"/>
    </row>
    <row r="77" spans="2:16" ht="33" customHeight="1" x14ac:dyDescent="0.25">
      <c r="B77" s="140" t="s">
        <v>141</v>
      </c>
      <c r="C77" s="140"/>
      <c r="D77" s="140"/>
      <c r="E77" s="140"/>
      <c r="F77" s="140"/>
      <c r="G77" s="140"/>
      <c r="H77" s="140"/>
      <c r="I77" s="140"/>
      <c r="J77" s="140"/>
      <c r="K77" s="140"/>
      <c r="L77" s="140"/>
    </row>
    <row r="78" spans="2:16" ht="75" x14ac:dyDescent="0.25">
      <c r="B78" s="12" t="s">
        <v>1</v>
      </c>
      <c r="C78" s="12"/>
      <c r="D78" s="12" t="s">
        <v>61</v>
      </c>
      <c r="E78" s="12" t="s">
        <v>142</v>
      </c>
      <c r="F78" s="12" t="s">
        <v>143</v>
      </c>
      <c r="G78" s="12" t="s">
        <v>144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4228676</v>
      </c>
      <c r="P78" s="5"/>
    </row>
    <row r="79" spans="2:16" ht="75" x14ac:dyDescent="0.25">
      <c r="B79" s="12" t="s">
        <v>344</v>
      </c>
      <c r="C79" s="12"/>
      <c r="D79" s="12" t="s">
        <v>61</v>
      </c>
      <c r="E79" s="12" t="s">
        <v>145</v>
      </c>
      <c r="F79" s="12" t="s">
        <v>143</v>
      </c>
      <c r="G79" s="12" t="s">
        <v>146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4228676</v>
      </c>
      <c r="P79" s="5"/>
    </row>
    <row r="80" spans="2:16" ht="120" x14ac:dyDescent="0.25">
      <c r="B80" s="12" t="s">
        <v>344</v>
      </c>
      <c r="C80" s="12"/>
      <c r="D80" s="12" t="s">
        <v>147</v>
      </c>
      <c r="E80" s="12" t="s">
        <v>148</v>
      </c>
      <c r="F80" s="12" t="s">
        <v>143</v>
      </c>
      <c r="G80" s="12" t="s">
        <v>149</v>
      </c>
      <c r="H80" s="2" t="s">
        <v>30</v>
      </c>
      <c r="I80" s="2" t="s">
        <v>19</v>
      </c>
      <c r="J80" s="2" t="s">
        <v>20</v>
      </c>
      <c r="K80" s="1" t="s">
        <v>21</v>
      </c>
      <c r="L80" s="3">
        <v>4228676</v>
      </c>
      <c r="P80" s="5"/>
    </row>
    <row r="81" spans="2:18" ht="75" x14ac:dyDescent="0.25">
      <c r="B81" s="12" t="s">
        <v>344</v>
      </c>
      <c r="C81" s="12"/>
      <c r="D81" s="12" t="s">
        <v>61</v>
      </c>
      <c r="E81" s="12" t="s">
        <v>150</v>
      </c>
      <c r="F81" s="12" t="s">
        <v>143</v>
      </c>
      <c r="G81" s="12" t="s">
        <v>151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4228676</v>
      </c>
      <c r="P81" s="5"/>
    </row>
    <row r="82" spans="2:18" ht="90" x14ac:dyDescent="0.25">
      <c r="B82" s="12" t="s">
        <v>344</v>
      </c>
      <c r="C82" s="12"/>
      <c r="D82" s="12" t="s">
        <v>61</v>
      </c>
      <c r="E82" s="12" t="s">
        <v>152</v>
      </c>
      <c r="F82" s="12" t="s">
        <v>143</v>
      </c>
      <c r="G82" s="12" t="s">
        <v>153</v>
      </c>
      <c r="H82" s="12" t="s">
        <v>30</v>
      </c>
      <c r="I82" s="2" t="s">
        <v>19</v>
      </c>
      <c r="J82" s="2" t="s">
        <v>20</v>
      </c>
      <c r="K82" s="1" t="s">
        <v>21</v>
      </c>
      <c r="L82" s="3">
        <v>4228676</v>
      </c>
      <c r="P82" s="5"/>
    </row>
    <row r="83" spans="2:18" ht="75" x14ac:dyDescent="0.25">
      <c r="B83" s="12" t="s">
        <v>344</v>
      </c>
      <c r="C83" s="12"/>
      <c r="D83" s="12" t="s">
        <v>61</v>
      </c>
      <c r="E83" s="12" t="s">
        <v>154</v>
      </c>
      <c r="F83" s="12" t="s">
        <v>143</v>
      </c>
      <c r="G83" s="12" t="s">
        <v>155</v>
      </c>
      <c r="H83" s="12" t="s">
        <v>30</v>
      </c>
      <c r="I83" s="2" t="s">
        <v>19</v>
      </c>
      <c r="J83" s="2" t="s">
        <v>20</v>
      </c>
      <c r="K83" s="1" t="s">
        <v>21</v>
      </c>
      <c r="L83" s="3">
        <v>4228676</v>
      </c>
      <c r="P83" s="5"/>
    </row>
    <row r="84" spans="2:18" ht="75" x14ac:dyDescent="0.25">
      <c r="B84" s="45" t="s">
        <v>156</v>
      </c>
      <c r="C84" s="47" t="s">
        <v>157</v>
      </c>
      <c r="D84" s="47" t="s">
        <v>158</v>
      </c>
      <c r="E84" s="47" t="s">
        <v>335</v>
      </c>
      <c r="F84" s="47" t="s">
        <v>160</v>
      </c>
      <c r="G84" s="47" t="s">
        <v>336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3866158.8255494507</v>
      </c>
      <c r="P84" s="5"/>
      <c r="Q84" s="5"/>
      <c r="R84" s="5"/>
    </row>
    <row r="85" spans="2:18" ht="113.25" customHeight="1" x14ac:dyDescent="0.25">
      <c r="B85" s="45" t="s">
        <v>156</v>
      </c>
      <c r="C85" s="47" t="s">
        <v>157</v>
      </c>
      <c r="D85" s="47" t="s">
        <v>338</v>
      </c>
      <c r="E85" s="47" t="s">
        <v>163</v>
      </c>
      <c r="F85" s="47" t="s">
        <v>164</v>
      </c>
      <c r="G85" s="47" t="s">
        <v>165</v>
      </c>
      <c r="H85" s="47" t="s">
        <v>44</v>
      </c>
      <c r="I85" s="47" t="s">
        <v>19</v>
      </c>
      <c r="J85" s="46" t="s">
        <v>20</v>
      </c>
      <c r="K85" s="47" t="s">
        <v>337</v>
      </c>
      <c r="L85" s="16">
        <v>15018056.08809744</v>
      </c>
      <c r="P85" s="14"/>
      <c r="Q85" s="5"/>
      <c r="R85" s="5"/>
    </row>
    <row r="86" spans="2:18" ht="45" x14ac:dyDescent="0.25">
      <c r="B86" s="45" t="s">
        <v>156</v>
      </c>
      <c r="C86" s="47"/>
      <c r="D86" s="47" t="s">
        <v>338</v>
      </c>
      <c r="E86" s="47" t="s">
        <v>166</v>
      </c>
      <c r="F86" s="47" t="s">
        <v>167</v>
      </c>
      <c r="G86" s="47" t="s">
        <v>168</v>
      </c>
      <c r="H86" s="47" t="s">
        <v>44</v>
      </c>
      <c r="I86" s="46" t="s">
        <v>19</v>
      </c>
      <c r="J86" s="46" t="s">
        <v>20</v>
      </c>
      <c r="K86" s="47" t="s">
        <v>337</v>
      </c>
      <c r="L86" s="15">
        <v>0</v>
      </c>
      <c r="P86" s="5"/>
      <c r="Q86" s="5"/>
      <c r="R86" s="5"/>
    </row>
    <row r="87" spans="2:18" ht="90" x14ac:dyDescent="0.25">
      <c r="B87" s="45" t="s">
        <v>156</v>
      </c>
      <c r="C87" s="47"/>
      <c r="D87" s="47" t="s">
        <v>339</v>
      </c>
      <c r="E87" s="47" t="s">
        <v>340</v>
      </c>
      <c r="F87" s="47" t="s">
        <v>341</v>
      </c>
      <c r="G87" s="47" t="s">
        <v>165</v>
      </c>
      <c r="H87" s="47" t="s">
        <v>44</v>
      </c>
      <c r="I87" s="46" t="s">
        <v>19</v>
      </c>
      <c r="J87" s="46" t="s">
        <v>20</v>
      </c>
      <c r="K87" s="47" t="s">
        <v>337</v>
      </c>
      <c r="L87" s="15">
        <v>23860602.739726026</v>
      </c>
      <c r="P87" s="5"/>
      <c r="Q87" s="5"/>
      <c r="R87" s="5"/>
    </row>
    <row r="88" spans="2:18" ht="75" x14ac:dyDescent="0.25">
      <c r="B88" s="45" t="s">
        <v>156</v>
      </c>
      <c r="C88" s="47" t="s">
        <v>157</v>
      </c>
      <c r="D88" s="47" t="s">
        <v>338</v>
      </c>
      <c r="E88" s="47" t="s">
        <v>170</v>
      </c>
      <c r="F88" s="47" t="s">
        <v>171</v>
      </c>
      <c r="G88" s="46" t="s">
        <v>342</v>
      </c>
      <c r="H88" s="47" t="s">
        <v>44</v>
      </c>
      <c r="I88" s="46" t="s">
        <v>19</v>
      </c>
      <c r="J88" s="46" t="s">
        <v>20</v>
      </c>
      <c r="K88" s="47" t="s">
        <v>337</v>
      </c>
      <c r="L88" s="16">
        <v>15018056.08809744</v>
      </c>
      <c r="P88" s="14"/>
      <c r="Q88" s="5"/>
      <c r="R88" s="5"/>
    </row>
    <row r="89" spans="2:18" x14ac:dyDescent="0.25">
      <c r="C89" s="11"/>
    </row>
    <row r="90" spans="2:18" x14ac:dyDescent="0.25">
      <c r="B90" s="136" t="s">
        <v>2</v>
      </c>
      <c r="C90" s="136" t="s">
        <v>3</v>
      </c>
      <c r="D90" s="136" t="s">
        <v>4</v>
      </c>
      <c r="E90" s="138" t="s">
        <v>5</v>
      </c>
      <c r="F90" s="138" t="s">
        <v>6</v>
      </c>
      <c r="G90" s="138" t="s">
        <v>7</v>
      </c>
      <c r="H90" s="138" t="s">
        <v>8</v>
      </c>
      <c r="I90" s="138" t="s">
        <v>9</v>
      </c>
      <c r="J90" s="138" t="s">
        <v>10</v>
      </c>
      <c r="K90" s="138" t="s">
        <v>2</v>
      </c>
      <c r="L90" s="138" t="s">
        <v>11</v>
      </c>
    </row>
    <row r="91" spans="2:18" x14ac:dyDescent="0.25">
      <c r="B91" s="137"/>
      <c r="C91" s="137"/>
      <c r="D91" s="137"/>
      <c r="E91" s="139"/>
      <c r="F91" s="138"/>
      <c r="G91" s="138"/>
      <c r="H91" s="138"/>
      <c r="I91" s="138"/>
      <c r="J91" s="138"/>
      <c r="K91" s="138"/>
      <c r="L91" s="138"/>
    </row>
    <row r="92" spans="2:18" x14ac:dyDescent="0.25">
      <c r="B92" s="137"/>
      <c r="C92" s="137"/>
      <c r="D92" s="137"/>
      <c r="E92" s="139"/>
      <c r="F92" s="138"/>
      <c r="G92" s="138"/>
      <c r="H92" s="138"/>
      <c r="I92" s="138"/>
      <c r="J92" s="138"/>
      <c r="K92" s="138"/>
      <c r="L92" s="138"/>
    </row>
    <row r="93" spans="2:18" ht="33" customHeight="1" x14ac:dyDescent="0.25">
      <c r="B93" s="135" t="s">
        <v>173</v>
      </c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2:18" ht="60" x14ac:dyDescent="0.25">
      <c r="B94" s="12" t="s">
        <v>174</v>
      </c>
      <c r="C94" s="12" t="s">
        <v>175</v>
      </c>
      <c r="D94" s="12" t="s">
        <v>176</v>
      </c>
      <c r="E94" s="12" t="s">
        <v>177</v>
      </c>
      <c r="F94" s="12" t="s">
        <v>178</v>
      </c>
      <c r="G94" s="12" t="s">
        <v>179</v>
      </c>
      <c r="H94" s="12" t="s">
        <v>180</v>
      </c>
      <c r="I94" s="12" t="s">
        <v>181</v>
      </c>
      <c r="J94" s="2" t="s">
        <v>20</v>
      </c>
      <c r="K94" s="1" t="s">
        <v>182</v>
      </c>
      <c r="L94" s="19">
        <v>868063.49897084001</v>
      </c>
      <c r="M94" s="5"/>
      <c r="N94" s="5"/>
    </row>
    <row r="95" spans="2:18" ht="60" x14ac:dyDescent="0.25">
      <c r="B95" s="12" t="s">
        <v>174</v>
      </c>
      <c r="C95" s="12" t="s">
        <v>175</v>
      </c>
      <c r="D95" s="12" t="s">
        <v>183</v>
      </c>
      <c r="E95" s="20" t="s">
        <v>184</v>
      </c>
      <c r="F95" s="12" t="s">
        <v>178</v>
      </c>
      <c r="G95" s="12" t="s">
        <v>185</v>
      </c>
      <c r="H95" s="12" t="s">
        <v>18</v>
      </c>
      <c r="I95" s="12" t="s">
        <v>181</v>
      </c>
      <c r="J95" s="2" t="s">
        <v>20</v>
      </c>
      <c r="K95" s="1" t="s">
        <v>182</v>
      </c>
      <c r="L95" s="19">
        <v>625693.933790738</v>
      </c>
      <c r="M95" s="5"/>
      <c r="N95" s="5"/>
    </row>
    <row r="96" spans="2:18" ht="60" x14ac:dyDescent="0.25">
      <c r="B96" s="12" t="s">
        <v>174</v>
      </c>
      <c r="C96" s="12" t="s">
        <v>175</v>
      </c>
      <c r="D96" s="12" t="s">
        <v>183</v>
      </c>
      <c r="E96" s="20" t="s">
        <v>186</v>
      </c>
      <c r="F96" s="12" t="s">
        <v>178</v>
      </c>
      <c r="G96" s="12" t="s">
        <v>185</v>
      </c>
      <c r="H96" s="12" t="s">
        <v>18</v>
      </c>
      <c r="I96" s="12" t="s">
        <v>181</v>
      </c>
      <c r="J96" s="2" t="s">
        <v>20</v>
      </c>
      <c r="K96" s="1" t="s">
        <v>182</v>
      </c>
      <c r="L96" s="19">
        <v>625693.933790738</v>
      </c>
      <c r="M96" s="5"/>
      <c r="N96" s="5"/>
    </row>
    <row r="97" spans="2:14" ht="60" x14ac:dyDescent="0.25">
      <c r="B97" s="12" t="s">
        <v>174</v>
      </c>
      <c r="C97" s="12" t="s">
        <v>175</v>
      </c>
      <c r="D97" s="12" t="s">
        <v>183</v>
      </c>
      <c r="E97" s="20" t="s">
        <v>187</v>
      </c>
      <c r="F97" s="12" t="s">
        <v>178</v>
      </c>
      <c r="G97" s="12" t="s">
        <v>188</v>
      </c>
      <c r="H97" s="12" t="s">
        <v>30</v>
      </c>
      <c r="I97" s="12" t="s">
        <v>181</v>
      </c>
      <c r="J97" s="2" t="s">
        <v>20</v>
      </c>
      <c r="K97" s="1" t="s">
        <v>182</v>
      </c>
      <c r="L97" s="19">
        <v>625693.933790738</v>
      </c>
      <c r="M97" s="5"/>
      <c r="N97" s="5"/>
    </row>
    <row r="98" spans="2:14" ht="90" x14ac:dyDescent="0.25">
      <c r="B98" s="12" t="s">
        <v>174</v>
      </c>
      <c r="C98" s="12" t="s">
        <v>175</v>
      </c>
      <c r="D98" s="12" t="s">
        <v>183</v>
      </c>
      <c r="E98" s="20" t="s">
        <v>189</v>
      </c>
      <c r="F98" s="12" t="s">
        <v>178</v>
      </c>
      <c r="G98" s="12" t="s">
        <v>190</v>
      </c>
      <c r="H98" s="12" t="s">
        <v>18</v>
      </c>
      <c r="I98" s="12" t="s">
        <v>181</v>
      </c>
      <c r="J98" s="2" t="s">
        <v>20</v>
      </c>
      <c r="K98" s="1" t="s">
        <v>182</v>
      </c>
      <c r="L98" s="19">
        <v>625693.933790738</v>
      </c>
      <c r="M98" s="5"/>
      <c r="N98" s="5"/>
    </row>
    <row r="99" spans="2:14" ht="60" x14ac:dyDescent="0.25">
      <c r="B99" s="12" t="s">
        <v>174</v>
      </c>
      <c r="C99" s="12" t="s">
        <v>175</v>
      </c>
      <c r="D99" s="12" t="s">
        <v>183</v>
      </c>
      <c r="E99" s="20" t="s">
        <v>191</v>
      </c>
      <c r="F99" s="12" t="s">
        <v>178</v>
      </c>
      <c r="G99" s="12" t="s">
        <v>192</v>
      </c>
      <c r="H99" s="12" t="s">
        <v>18</v>
      </c>
      <c r="I99" s="12" t="s">
        <v>181</v>
      </c>
      <c r="J99" s="2" t="s">
        <v>20</v>
      </c>
      <c r="K99" s="1" t="s">
        <v>182</v>
      </c>
      <c r="L99" s="19">
        <v>625693.933790738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176</v>
      </c>
      <c r="E100" s="20" t="s">
        <v>193</v>
      </c>
      <c r="F100" s="12" t="s">
        <v>178</v>
      </c>
      <c r="G100" s="12" t="s">
        <v>194</v>
      </c>
      <c r="H100" s="12" t="s">
        <v>18</v>
      </c>
      <c r="I100" s="12" t="s">
        <v>181</v>
      </c>
      <c r="J100" s="2" t="s">
        <v>20</v>
      </c>
      <c r="K100" s="1" t="s">
        <v>182</v>
      </c>
      <c r="L100" s="19">
        <v>868063.49897084001</v>
      </c>
      <c r="M100" s="5"/>
      <c r="N100" s="5"/>
    </row>
    <row r="101" spans="2:14" ht="60" x14ac:dyDescent="0.25">
      <c r="B101" s="12" t="s">
        <v>174</v>
      </c>
      <c r="C101" s="12" t="s">
        <v>175</v>
      </c>
      <c r="D101" s="12" t="s">
        <v>183</v>
      </c>
      <c r="E101" s="20" t="s">
        <v>195</v>
      </c>
      <c r="F101" s="12" t="s">
        <v>178</v>
      </c>
      <c r="G101" s="12" t="s">
        <v>196</v>
      </c>
      <c r="H101" s="12" t="s">
        <v>18</v>
      </c>
      <c r="I101" s="12" t="s">
        <v>181</v>
      </c>
      <c r="J101" s="2" t="s">
        <v>20</v>
      </c>
      <c r="K101" s="1" t="s">
        <v>182</v>
      </c>
      <c r="L101" s="19">
        <v>625693.933790738</v>
      </c>
      <c r="M101" s="5"/>
      <c r="N101" s="5"/>
    </row>
    <row r="102" spans="2:14" ht="60" x14ac:dyDescent="0.25">
      <c r="B102" s="12" t="s">
        <v>174</v>
      </c>
      <c r="C102" s="12" t="s">
        <v>175</v>
      </c>
      <c r="D102" s="12" t="s">
        <v>183</v>
      </c>
      <c r="E102" s="20" t="s">
        <v>197</v>
      </c>
      <c r="F102" s="12" t="s">
        <v>178</v>
      </c>
      <c r="G102" s="12" t="s">
        <v>198</v>
      </c>
      <c r="H102" s="12" t="s">
        <v>18</v>
      </c>
      <c r="I102" s="12" t="s">
        <v>181</v>
      </c>
      <c r="J102" s="2" t="s">
        <v>20</v>
      </c>
      <c r="K102" s="1" t="s">
        <v>182</v>
      </c>
      <c r="L102" s="19">
        <v>625693.933790738</v>
      </c>
      <c r="M102" s="5"/>
      <c r="N102" s="5"/>
    </row>
    <row r="103" spans="2:14" ht="60" x14ac:dyDescent="0.25">
      <c r="B103" s="12" t="s">
        <v>174</v>
      </c>
      <c r="C103" s="12" t="s">
        <v>175</v>
      </c>
      <c r="D103" s="12" t="s">
        <v>183</v>
      </c>
      <c r="E103" s="20" t="s">
        <v>199</v>
      </c>
      <c r="F103" s="12" t="s">
        <v>178</v>
      </c>
      <c r="G103" s="12" t="s">
        <v>188</v>
      </c>
      <c r="H103" s="12" t="s">
        <v>30</v>
      </c>
      <c r="I103" s="12" t="s">
        <v>181</v>
      </c>
      <c r="J103" s="2" t="s">
        <v>20</v>
      </c>
      <c r="K103" s="1" t="s">
        <v>182</v>
      </c>
      <c r="L103" s="19">
        <v>625693.933790738</v>
      </c>
      <c r="M103" s="5"/>
      <c r="N103" s="5"/>
    </row>
    <row r="104" spans="2:14" ht="60" x14ac:dyDescent="0.25">
      <c r="B104" s="12" t="s">
        <v>174</v>
      </c>
      <c r="C104" s="12" t="s">
        <v>175</v>
      </c>
      <c r="D104" s="12" t="s">
        <v>183</v>
      </c>
      <c r="E104" s="20" t="s">
        <v>200</v>
      </c>
      <c r="F104" s="12" t="s">
        <v>178</v>
      </c>
      <c r="G104" s="12" t="s">
        <v>185</v>
      </c>
      <c r="H104" s="12" t="s">
        <v>18</v>
      </c>
      <c r="I104" s="12" t="s">
        <v>181</v>
      </c>
      <c r="J104" s="2" t="s">
        <v>20</v>
      </c>
      <c r="K104" s="1" t="s">
        <v>182</v>
      </c>
      <c r="L104" s="19">
        <v>625693.933790738</v>
      </c>
      <c r="M104" s="5"/>
      <c r="N104" s="5"/>
    </row>
    <row r="105" spans="2:14" ht="60" x14ac:dyDescent="0.25">
      <c r="B105" s="12" t="s">
        <v>174</v>
      </c>
      <c r="C105" s="12" t="s">
        <v>175</v>
      </c>
      <c r="D105" s="12" t="s">
        <v>176</v>
      </c>
      <c r="E105" s="20" t="s">
        <v>201</v>
      </c>
      <c r="F105" s="12" t="s">
        <v>178</v>
      </c>
      <c r="G105" s="12" t="s">
        <v>202</v>
      </c>
      <c r="H105" s="12" t="s">
        <v>18</v>
      </c>
      <c r="I105" s="12" t="s">
        <v>181</v>
      </c>
      <c r="J105" s="2" t="s">
        <v>20</v>
      </c>
      <c r="K105" s="1" t="s">
        <v>182</v>
      </c>
      <c r="L105" s="19">
        <v>868063.49897084001</v>
      </c>
      <c r="M105" s="5"/>
      <c r="N105" s="5"/>
    </row>
    <row r="106" spans="2:14" ht="60" x14ac:dyDescent="0.25">
      <c r="B106" s="12" t="s">
        <v>174</v>
      </c>
      <c r="C106" s="12" t="s">
        <v>175</v>
      </c>
      <c r="D106" s="12" t="s">
        <v>183</v>
      </c>
      <c r="E106" s="20" t="s">
        <v>203</v>
      </c>
      <c r="F106" s="12" t="s">
        <v>178</v>
      </c>
      <c r="G106" s="12" t="s">
        <v>188</v>
      </c>
      <c r="H106" s="12" t="s">
        <v>30</v>
      </c>
      <c r="I106" s="12" t="s">
        <v>181</v>
      </c>
      <c r="J106" s="2" t="s">
        <v>20</v>
      </c>
      <c r="K106" s="1" t="s">
        <v>182</v>
      </c>
      <c r="L106" s="19">
        <v>625693.933790738</v>
      </c>
      <c r="M106" s="5"/>
      <c r="N106" s="5"/>
    </row>
    <row r="107" spans="2:14" ht="60" x14ac:dyDescent="0.25">
      <c r="B107" s="12" t="s">
        <v>174</v>
      </c>
      <c r="C107" s="12" t="s">
        <v>175</v>
      </c>
      <c r="D107" s="12" t="s">
        <v>183</v>
      </c>
      <c r="E107" s="20" t="s">
        <v>204</v>
      </c>
      <c r="F107" s="12" t="s">
        <v>178</v>
      </c>
      <c r="G107" s="12" t="s">
        <v>188</v>
      </c>
      <c r="H107" s="12" t="s">
        <v>30</v>
      </c>
      <c r="I107" s="12" t="s">
        <v>181</v>
      </c>
      <c r="J107" s="2" t="s">
        <v>20</v>
      </c>
      <c r="K107" s="1" t="s">
        <v>182</v>
      </c>
      <c r="L107" s="19">
        <v>625693.933790738</v>
      </c>
      <c r="M107" s="5"/>
      <c r="N107" s="5"/>
    </row>
    <row r="108" spans="2:14" ht="60" x14ac:dyDescent="0.25">
      <c r="B108" s="12" t="s">
        <v>174</v>
      </c>
      <c r="C108" s="12" t="s">
        <v>175</v>
      </c>
      <c r="D108" s="12" t="s">
        <v>183</v>
      </c>
      <c r="E108" s="20" t="s">
        <v>205</v>
      </c>
      <c r="F108" s="12" t="s">
        <v>178</v>
      </c>
      <c r="G108" s="12" t="s">
        <v>206</v>
      </c>
      <c r="H108" s="12" t="s">
        <v>18</v>
      </c>
      <c r="I108" s="12" t="s">
        <v>181</v>
      </c>
      <c r="J108" s="2" t="s">
        <v>20</v>
      </c>
      <c r="K108" s="1" t="s">
        <v>182</v>
      </c>
      <c r="L108" s="19">
        <v>625693.933790738</v>
      </c>
      <c r="M108" s="5"/>
      <c r="N108" s="5"/>
    </row>
    <row r="109" spans="2:14" ht="60" x14ac:dyDescent="0.25">
      <c r="B109" s="12" t="s">
        <v>174</v>
      </c>
      <c r="C109" s="12" t="s">
        <v>175</v>
      </c>
      <c r="D109" s="12" t="s">
        <v>183</v>
      </c>
      <c r="E109" s="20" t="s">
        <v>207</v>
      </c>
      <c r="F109" s="12" t="s">
        <v>178</v>
      </c>
      <c r="G109" s="12" t="s">
        <v>208</v>
      </c>
      <c r="H109" s="12" t="s">
        <v>18</v>
      </c>
      <c r="I109" s="12" t="s">
        <v>181</v>
      </c>
      <c r="J109" s="2" t="s">
        <v>20</v>
      </c>
      <c r="K109" s="1" t="s">
        <v>182</v>
      </c>
      <c r="L109" s="19">
        <v>625693.933790738</v>
      </c>
      <c r="M109" s="5"/>
      <c r="N109" s="5"/>
    </row>
    <row r="110" spans="2:14" ht="60" x14ac:dyDescent="0.25">
      <c r="B110" s="12" t="s">
        <v>174</v>
      </c>
      <c r="C110" s="12" t="s">
        <v>175</v>
      </c>
      <c r="D110" s="12" t="s">
        <v>176</v>
      </c>
      <c r="E110" s="20" t="s">
        <v>209</v>
      </c>
      <c r="F110" s="12" t="s">
        <v>178</v>
      </c>
      <c r="G110" s="12" t="s">
        <v>179</v>
      </c>
      <c r="H110" s="12" t="s">
        <v>180</v>
      </c>
      <c r="I110" s="12" t="s">
        <v>181</v>
      </c>
      <c r="J110" s="2" t="s">
        <v>20</v>
      </c>
      <c r="K110" s="1" t="s">
        <v>182</v>
      </c>
      <c r="L110" s="19">
        <v>868063.49897084001</v>
      </c>
      <c r="M110" s="5"/>
      <c r="N110" s="5"/>
    </row>
    <row r="111" spans="2:14" ht="90" x14ac:dyDescent="0.25">
      <c r="B111" s="12" t="s">
        <v>174</v>
      </c>
      <c r="C111" s="12" t="s">
        <v>175</v>
      </c>
      <c r="D111" s="12" t="s">
        <v>176</v>
      </c>
      <c r="E111" s="20" t="s">
        <v>210</v>
      </c>
      <c r="F111" s="12" t="s">
        <v>178</v>
      </c>
      <c r="G111" s="12" t="s">
        <v>211</v>
      </c>
      <c r="H111" s="12" t="s">
        <v>18</v>
      </c>
      <c r="I111" s="12" t="s">
        <v>181</v>
      </c>
      <c r="J111" s="2" t="s">
        <v>20</v>
      </c>
      <c r="K111" s="1" t="s">
        <v>182</v>
      </c>
      <c r="L111" s="19">
        <v>868063.49897084001</v>
      </c>
      <c r="M111" s="5"/>
      <c r="N111" s="5"/>
    </row>
    <row r="112" spans="2:14" ht="60" x14ac:dyDescent="0.25">
      <c r="B112" s="12" t="s">
        <v>174</v>
      </c>
      <c r="C112" s="12" t="s">
        <v>175</v>
      </c>
      <c r="D112" s="12" t="s">
        <v>176</v>
      </c>
      <c r="E112" s="20" t="s">
        <v>212</v>
      </c>
      <c r="F112" s="12" t="s">
        <v>178</v>
      </c>
      <c r="G112" s="12" t="s">
        <v>213</v>
      </c>
      <c r="H112" s="12" t="s">
        <v>18</v>
      </c>
      <c r="I112" s="12" t="s">
        <v>181</v>
      </c>
      <c r="J112" s="2" t="s">
        <v>20</v>
      </c>
      <c r="K112" s="1" t="s">
        <v>182</v>
      </c>
      <c r="L112" s="19">
        <v>868063.49897084001</v>
      </c>
      <c r="M112" s="5"/>
      <c r="N112" s="5"/>
    </row>
    <row r="113" spans="2:14" ht="75" x14ac:dyDescent="0.25">
      <c r="B113" s="12" t="s">
        <v>174</v>
      </c>
      <c r="C113" s="12" t="s">
        <v>175</v>
      </c>
      <c r="D113" s="12" t="s">
        <v>176</v>
      </c>
      <c r="E113" s="20" t="s">
        <v>214</v>
      </c>
      <c r="F113" s="12" t="s">
        <v>178</v>
      </c>
      <c r="G113" s="12" t="s">
        <v>215</v>
      </c>
      <c r="H113" s="12" t="s">
        <v>18</v>
      </c>
      <c r="I113" s="12" t="s">
        <v>181</v>
      </c>
      <c r="J113" s="2" t="s">
        <v>20</v>
      </c>
      <c r="K113" s="1" t="s">
        <v>182</v>
      </c>
      <c r="L113" s="19">
        <v>868063.49897084001</v>
      </c>
      <c r="M113" s="5"/>
      <c r="N113" s="5"/>
    </row>
    <row r="114" spans="2:14" ht="105" x14ac:dyDescent="0.25">
      <c r="B114" s="12" t="s">
        <v>174</v>
      </c>
      <c r="C114" s="12" t="s">
        <v>175</v>
      </c>
      <c r="D114" s="12" t="s">
        <v>176</v>
      </c>
      <c r="E114" s="20" t="s">
        <v>216</v>
      </c>
      <c r="F114" s="12" t="s">
        <v>178</v>
      </c>
      <c r="G114" s="12" t="s">
        <v>217</v>
      </c>
      <c r="H114" s="12" t="s">
        <v>18</v>
      </c>
      <c r="I114" s="12" t="s">
        <v>181</v>
      </c>
      <c r="J114" s="2" t="s">
        <v>20</v>
      </c>
      <c r="K114" s="1" t="s">
        <v>182</v>
      </c>
      <c r="L114" s="19">
        <v>868063.49897084001</v>
      </c>
      <c r="M114" s="5"/>
      <c r="N114" s="5"/>
    </row>
    <row r="115" spans="2:14" ht="60" x14ac:dyDescent="0.25">
      <c r="B115" s="12" t="s">
        <v>174</v>
      </c>
      <c r="C115" s="12" t="s">
        <v>175</v>
      </c>
      <c r="D115" s="12" t="s">
        <v>176</v>
      </c>
      <c r="E115" s="20" t="s">
        <v>218</v>
      </c>
      <c r="F115" s="12" t="s">
        <v>178</v>
      </c>
      <c r="G115" s="12" t="s">
        <v>219</v>
      </c>
      <c r="H115" s="12" t="s">
        <v>18</v>
      </c>
      <c r="I115" s="12" t="s">
        <v>181</v>
      </c>
      <c r="J115" s="2" t="s">
        <v>20</v>
      </c>
      <c r="K115" s="1" t="s">
        <v>182</v>
      </c>
      <c r="L115" s="19">
        <v>868063.49897084001</v>
      </c>
      <c r="M115" s="5"/>
      <c r="N115" s="5"/>
    </row>
    <row r="116" spans="2:14" ht="60" x14ac:dyDescent="0.25">
      <c r="B116" s="12" t="s">
        <v>174</v>
      </c>
      <c r="C116" s="12" t="s">
        <v>175</v>
      </c>
      <c r="D116" s="12" t="s">
        <v>183</v>
      </c>
      <c r="E116" s="20" t="s">
        <v>220</v>
      </c>
      <c r="F116" s="12" t="s">
        <v>178</v>
      </c>
      <c r="G116" s="12" t="s">
        <v>185</v>
      </c>
      <c r="H116" s="12" t="s">
        <v>18</v>
      </c>
      <c r="I116" s="12" t="s">
        <v>181</v>
      </c>
      <c r="J116" s="2" t="s">
        <v>20</v>
      </c>
      <c r="K116" s="1" t="s">
        <v>182</v>
      </c>
      <c r="L116" s="19">
        <v>625693.933790738</v>
      </c>
      <c r="M116" s="5"/>
      <c r="N116" s="5"/>
    </row>
    <row r="117" spans="2:14" ht="60" x14ac:dyDescent="0.25">
      <c r="B117" s="12" t="s">
        <v>174</v>
      </c>
      <c r="C117" s="12" t="s">
        <v>175</v>
      </c>
      <c r="D117" s="12" t="s">
        <v>183</v>
      </c>
      <c r="E117" s="20" t="s">
        <v>221</v>
      </c>
      <c r="F117" s="12" t="s">
        <v>178</v>
      </c>
      <c r="G117" s="1" t="s">
        <v>198</v>
      </c>
      <c r="H117" s="12" t="s">
        <v>18</v>
      </c>
      <c r="I117" s="12" t="s">
        <v>181</v>
      </c>
      <c r="J117" s="2" t="s">
        <v>20</v>
      </c>
      <c r="K117" s="1" t="s">
        <v>182</v>
      </c>
      <c r="L117" s="19">
        <v>625693.933790738</v>
      </c>
      <c r="M117" s="5"/>
      <c r="N117" s="5"/>
    </row>
    <row r="118" spans="2:14" ht="60" x14ac:dyDescent="0.25">
      <c r="B118" s="12" t="s">
        <v>174</v>
      </c>
      <c r="C118" s="12" t="s">
        <v>175</v>
      </c>
      <c r="D118" s="12" t="s">
        <v>176</v>
      </c>
      <c r="E118" s="20" t="s">
        <v>222</v>
      </c>
      <c r="F118" s="12" t="s">
        <v>178</v>
      </c>
      <c r="G118" s="12" t="s">
        <v>223</v>
      </c>
      <c r="H118" s="12" t="s">
        <v>18</v>
      </c>
      <c r="I118" s="12" t="s">
        <v>181</v>
      </c>
      <c r="J118" s="2" t="s">
        <v>20</v>
      </c>
      <c r="K118" s="1" t="s">
        <v>182</v>
      </c>
      <c r="L118" s="19">
        <v>868063.49897084001</v>
      </c>
      <c r="M118" s="5"/>
      <c r="N118" s="5"/>
    </row>
    <row r="119" spans="2:14" ht="60" x14ac:dyDescent="0.25">
      <c r="B119" s="12" t="s">
        <v>174</v>
      </c>
      <c r="C119" s="12" t="s">
        <v>175</v>
      </c>
      <c r="D119" s="12" t="s">
        <v>183</v>
      </c>
      <c r="E119" s="20" t="s">
        <v>224</v>
      </c>
      <c r="F119" s="12" t="s">
        <v>178</v>
      </c>
      <c r="G119" s="1" t="s">
        <v>198</v>
      </c>
      <c r="H119" s="12" t="s">
        <v>18</v>
      </c>
      <c r="I119" s="12" t="s">
        <v>181</v>
      </c>
      <c r="J119" s="2" t="s">
        <v>20</v>
      </c>
      <c r="K119" s="1" t="s">
        <v>182</v>
      </c>
      <c r="L119" s="19">
        <v>625693.933790738</v>
      </c>
      <c r="M119" s="5"/>
      <c r="N119" s="5"/>
    </row>
    <row r="120" spans="2:14" ht="60" x14ac:dyDescent="0.25">
      <c r="B120" s="12" t="s">
        <v>174</v>
      </c>
      <c r="C120" s="12" t="s">
        <v>175</v>
      </c>
      <c r="D120" s="12" t="s">
        <v>183</v>
      </c>
      <c r="E120" s="20" t="s">
        <v>225</v>
      </c>
      <c r="F120" s="12" t="s">
        <v>178</v>
      </c>
      <c r="G120" s="12" t="s">
        <v>198</v>
      </c>
      <c r="H120" s="12" t="s">
        <v>18</v>
      </c>
      <c r="I120" s="12" t="s">
        <v>181</v>
      </c>
      <c r="J120" s="2" t="s">
        <v>20</v>
      </c>
      <c r="K120" s="1" t="s">
        <v>182</v>
      </c>
      <c r="L120" s="19">
        <v>625693.933790738</v>
      </c>
      <c r="M120" s="5"/>
      <c r="N120" s="5"/>
    </row>
    <row r="121" spans="2:14" ht="105" x14ac:dyDescent="0.25">
      <c r="B121" s="12" t="s">
        <v>174</v>
      </c>
      <c r="C121" s="12" t="s">
        <v>175</v>
      </c>
      <c r="D121" s="12" t="s">
        <v>183</v>
      </c>
      <c r="E121" s="20" t="s">
        <v>226</v>
      </c>
      <c r="F121" s="12" t="s">
        <v>178</v>
      </c>
      <c r="G121" s="12" t="s">
        <v>227</v>
      </c>
      <c r="H121" s="12" t="s">
        <v>18</v>
      </c>
      <c r="I121" s="12" t="s">
        <v>181</v>
      </c>
      <c r="J121" s="2" t="s">
        <v>20</v>
      </c>
      <c r="K121" s="1" t="s">
        <v>182</v>
      </c>
      <c r="L121" s="19">
        <v>625693.933790738</v>
      </c>
      <c r="M121" s="5"/>
      <c r="N121" s="5"/>
    </row>
    <row r="122" spans="2:14" ht="60" x14ac:dyDescent="0.25">
      <c r="B122" s="12" t="s">
        <v>174</v>
      </c>
      <c r="C122" s="12" t="s">
        <v>175</v>
      </c>
      <c r="D122" s="12" t="s">
        <v>183</v>
      </c>
      <c r="E122" s="20" t="s">
        <v>228</v>
      </c>
      <c r="F122" s="12" t="s">
        <v>178</v>
      </c>
      <c r="G122" s="12" t="s">
        <v>229</v>
      </c>
      <c r="H122" s="12" t="s">
        <v>30</v>
      </c>
      <c r="I122" s="12" t="s">
        <v>181</v>
      </c>
      <c r="J122" s="2" t="s">
        <v>20</v>
      </c>
      <c r="K122" s="1" t="s">
        <v>182</v>
      </c>
      <c r="L122" s="19">
        <v>625693.933790738</v>
      </c>
      <c r="M122" s="5"/>
      <c r="N122" s="5"/>
    </row>
    <row r="123" spans="2:14" ht="60" x14ac:dyDescent="0.25">
      <c r="B123" s="12" t="s">
        <v>174</v>
      </c>
      <c r="C123" s="12" t="s">
        <v>175</v>
      </c>
      <c r="D123" s="12" t="s">
        <v>183</v>
      </c>
      <c r="E123" s="20" t="s">
        <v>230</v>
      </c>
      <c r="F123" s="12" t="s">
        <v>178</v>
      </c>
      <c r="G123" s="12" t="s">
        <v>231</v>
      </c>
      <c r="H123" s="12" t="s">
        <v>30</v>
      </c>
      <c r="I123" s="12" t="s">
        <v>181</v>
      </c>
      <c r="J123" s="2" t="s">
        <v>20</v>
      </c>
      <c r="K123" s="1" t="s">
        <v>182</v>
      </c>
      <c r="L123" s="19">
        <v>625693.933790738</v>
      </c>
      <c r="M123" s="5"/>
      <c r="N123" s="5"/>
    </row>
    <row r="124" spans="2:14" ht="60" x14ac:dyDescent="0.25">
      <c r="B124" s="12" t="s">
        <v>174</v>
      </c>
      <c r="C124" s="12" t="s">
        <v>175</v>
      </c>
      <c r="D124" s="12" t="s">
        <v>183</v>
      </c>
      <c r="E124" s="20" t="s">
        <v>232</v>
      </c>
      <c r="F124" s="12" t="s">
        <v>178</v>
      </c>
      <c r="G124" s="1" t="s">
        <v>198</v>
      </c>
      <c r="H124" s="12" t="s">
        <v>18</v>
      </c>
      <c r="I124" s="12" t="s">
        <v>181</v>
      </c>
      <c r="J124" s="2" t="s">
        <v>20</v>
      </c>
      <c r="K124" s="1" t="s">
        <v>182</v>
      </c>
      <c r="L124" s="19">
        <v>625693.933790738</v>
      </c>
      <c r="M124" s="5"/>
      <c r="N124" s="5"/>
    </row>
    <row r="125" spans="2:14" ht="60" x14ac:dyDescent="0.25">
      <c r="B125" s="12" t="s">
        <v>174</v>
      </c>
      <c r="C125" s="12" t="s">
        <v>175</v>
      </c>
      <c r="D125" s="12" t="s">
        <v>183</v>
      </c>
      <c r="E125" s="20" t="s">
        <v>233</v>
      </c>
      <c r="F125" s="12" t="s">
        <v>178</v>
      </c>
      <c r="G125" s="1" t="s">
        <v>206</v>
      </c>
      <c r="H125" s="12" t="s">
        <v>18</v>
      </c>
      <c r="I125" s="12" t="s">
        <v>181</v>
      </c>
      <c r="J125" s="2" t="s">
        <v>20</v>
      </c>
      <c r="K125" s="1" t="s">
        <v>182</v>
      </c>
      <c r="L125" s="19">
        <v>625693.933790738</v>
      </c>
      <c r="M125" s="5"/>
      <c r="N125" s="5"/>
    </row>
    <row r="126" spans="2:14" ht="60" x14ac:dyDescent="0.25">
      <c r="B126" s="12" t="s">
        <v>174</v>
      </c>
      <c r="C126" s="12" t="s">
        <v>175</v>
      </c>
      <c r="D126" s="12" t="s">
        <v>183</v>
      </c>
      <c r="E126" s="20" t="s">
        <v>234</v>
      </c>
      <c r="F126" s="12" t="s">
        <v>178</v>
      </c>
      <c r="G126" s="1" t="s">
        <v>198</v>
      </c>
      <c r="H126" s="12" t="s">
        <v>18</v>
      </c>
      <c r="I126" s="12" t="s">
        <v>181</v>
      </c>
      <c r="J126" s="2" t="s">
        <v>20</v>
      </c>
      <c r="K126" s="1" t="s">
        <v>182</v>
      </c>
      <c r="L126" s="19">
        <v>625693.933790738</v>
      </c>
      <c r="M126" s="5"/>
      <c r="N126" s="5"/>
    </row>
    <row r="127" spans="2:14" ht="60" x14ac:dyDescent="0.25">
      <c r="B127" s="12" t="s">
        <v>174</v>
      </c>
      <c r="C127" s="12" t="s">
        <v>175</v>
      </c>
      <c r="D127" s="12" t="s">
        <v>183</v>
      </c>
      <c r="E127" s="20" t="s">
        <v>235</v>
      </c>
      <c r="F127" s="12" t="s">
        <v>178</v>
      </c>
      <c r="G127" s="1" t="s">
        <v>236</v>
      </c>
      <c r="H127" s="12" t="s">
        <v>18</v>
      </c>
      <c r="I127" s="12" t="s">
        <v>181</v>
      </c>
      <c r="J127" s="2" t="s">
        <v>20</v>
      </c>
      <c r="K127" s="1" t="s">
        <v>182</v>
      </c>
      <c r="L127" s="19">
        <v>625693.933790738</v>
      </c>
      <c r="M127" s="5"/>
      <c r="N127" s="5"/>
    </row>
    <row r="128" spans="2:14" ht="60" x14ac:dyDescent="0.25">
      <c r="B128" s="12" t="s">
        <v>174</v>
      </c>
      <c r="C128" s="12" t="s">
        <v>175</v>
      </c>
      <c r="D128" s="12" t="s">
        <v>183</v>
      </c>
      <c r="E128" s="20" t="s">
        <v>237</v>
      </c>
      <c r="F128" s="12" t="s">
        <v>178</v>
      </c>
      <c r="G128" s="12" t="s">
        <v>185</v>
      </c>
      <c r="H128" s="12" t="s">
        <v>18</v>
      </c>
      <c r="I128" s="12" t="s">
        <v>181</v>
      </c>
      <c r="J128" s="2" t="s">
        <v>20</v>
      </c>
      <c r="K128" s="1" t="s">
        <v>182</v>
      </c>
      <c r="L128" s="19">
        <v>625693.933790738</v>
      </c>
      <c r="M128" s="5"/>
      <c r="N128" s="5"/>
    </row>
    <row r="129" spans="2:14" ht="60" x14ac:dyDescent="0.25">
      <c r="B129" s="12" t="s">
        <v>174</v>
      </c>
      <c r="C129" s="12" t="s">
        <v>175</v>
      </c>
      <c r="D129" s="12" t="s">
        <v>183</v>
      </c>
      <c r="E129" s="20" t="s">
        <v>238</v>
      </c>
      <c r="F129" s="12" t="s">
        <v>178</v>
      </c>
      <c r="G129" s="12" t="s">
        <v>188</v>
      </c>
      <c r="H129" s="12" t="s">
        <v>30</v>
      </c>
      <c r="I129" s="12" t="s">
        <v>181</v>
      </c>
      <c r="J129" s="2" t="s">
        <v>20</v>
      </c>
      <c r="K129" s="1" t="s">
        <v>182</v>
      </c>
      <c r="L129" s="19">
        <v>625693.933790738</v>
      </c>
      <c r="M129" s="5"/>
      <c r="N129" s="5"/>
    </row>
    <row r="130" spans="2:14" ht="60" x14ac:dyDescent="0.25">
      <c r="B130" s="12" t="s">
        <v>174</v>
      </c>
      <c r="C130" s="12" t="s">
        <v>175</v>
      </c>
      <c r="D130" s="12" t="s">
        <v>183</v>
      </c>
      <c r="E130" s="20" t="s">
        <v>239</v>
      </c>
      <c r="F130" s="12" t="s">
        <v>178</v>
      </c>
      <c r="G130" s="12" t="s">
        <v>185</v>
      </c>
      <c r="H130" s="12" t="s">
        <v>18</v>
      </c>
      <c r="I130" s="12" t="s">
        <v>181</v>
      </c>
      <c r="J130" s="2" t="s">
        <v>20</v>
      </c>
      <c r="K130" s="1" t="s">
        <v>182</v>
      </c>
      <c r="L130" s="19">
        <v>625693.933790738</v>
      </c>
      <c r="M130" s="5"/>
      <c r="N130" s="5"/>
    </row>
    <row r="131" spans="2:14" ht="60" x14ac:dyDescent="0.25">
      <c r="B131" s="12" t="s">
        <v>174</v>
      </c>
      <c r="C131" s="12" t="s">
        <v>175</v>
      </c>
      <c r="D131" s="12" t="s">
        <v>183</v>
      </c>
      <c r="E131" s="20" t="s">
        <v>240</v>
      </c>
      <c r="F131" s="12" t="s">
        <v>178</v>
      </c>
      <c r="G131" s="12" t="s">
        <v>185</v>
      </c>
      <c r="H131" s="12" t="s">
        <v>18</v>
      </c>
      <c r="I131" s="12" t="s">
        <v>181</v>
      </c>
      <c r="J131" s="2" t="s">
        <v>20</v>
      </c>
      <c r="K131" s="1" t="s">
        <v>182</v>
      </c>
      <c r="L131" s="19">
        <v>625693.933790738</v>
      </c>
      <c r="M131" s="5"/>
      <c r="N131" s="5"/>
    </row>
    <row r="132" spans="2:14" ht="105" x14ac:dyDescent="0.25">
      <c r="B132" s="12" t="s">
        <v>174</v>
      </c>
      <c r="C132" s="12" t="s">
        <v>175</v>
      </c>
      <c r="D132" s="12" t="s">
        <v>176</v>
      </c>
      <c r="E132" s="20" t="s">
        <v>241</v>
      </c>
      <c r="F132" s="12" t="s">
        <v>178</v>
      </c>
      <c r="G132" s="1" t="s">
        <v>242</v>
      </c>
      <c r="H132" s="12" t="s">
        <v>18</v>
      </c>
      <c r="I132" s="12" t="s">
        <v>181</v>
      </c>
      <c r="J132" s="2" t="s">
        <v>20</v>
      </c>
      <c r="K132" s="1" t="s">
        <v>182</v>
      </c>
      <c r="L132" s="19">
        <v>868063.49897084001</v>
      </c>
      <c r="M132" s="5"/>
      <c r="N132" s="5"/>
    </row>
    <row r="133" spans="2:14" ht="60" x14ac:dyDescent="0.25">
      <c r="B133" s="12" t="s">
        <v>174</v>
      </c>
      <c r="C133" s="12" t="s">
        <v>175</v>
      </c>
      <c r="D133" s="12" t="s">
        <v>176</v>
      </c>
      <c r="E133" s="20" t="s">
        <v>243</v>
      </c>
      <c r="F133" s="12" t="s">
        <v>178</v>
      </c>
      <c r="G133" s="1" t="s">
        <v>244</v>
      </c>
      <c r="H133" s="12" t="s">
        <v>18</v>
      </c>
      <c r="I133" s="12" t="s">
        <v>181</v>
      </c>
      <c r="J133" s="2" t="s">
        <v>20</v>
      </c>
      <c r="K133" s="1" t="s">
        <v>182</v>
      </c>
      <c r="L133" s="19">
        <v>868063.49897084001</v>
      </c>
      <c r="M133" s="5"/>
      <c r="N133" s="5"/>
    </row>
    <row r="134" spans="2:14" ht="60" x14ac:dyDescent="0.25">
      <c r="B134" s="12" t="s">
        <v>174</v>
      </c>
      <c r="C134" s="12" t="s">
        <v>175</v>
      </c>
      <c r="D134" s="12" t="s">
        <v>183</v>
      </c>
      <c r="E134" s="20" t="s">
        <v>245</v>
      </c>
      <c r="F134" s="12" t="s">
        <v>178</v>
      </c>
      <c r="G134" s="1" t="s">
        <v>246</v>
      </c>
      <c r="H134" s="12" t="s">
        <v>18</v>
      </c>
      <c r="I134" s="12" t="s">
        <v>181</v>
      </c>
      <c r="J134" s="2" t="s">
        <v>20</v>
      </c>
      <c r="K134" s="1" t="s">
        <v>182</v>
      </c>
      <c r="L134" s="19">
        <v>625693.933790738</v>
      </c>
      <c r="M134" s="5"/>
      <c r="N134" s="5"/>
    </row>
    <row r="135" spans="2:14" ht="75" x14ac:dyDescent="0.25">
      <c r="B135" s="12" t="s">
        <v>174</v>
      </c>
      <c r="C135" s="12" t="s">
        <v>175</v>
      </c>
      <c r="D135" s="12" t="s">
        <v>183</v>
      </c>
      <c r="E135" s="20" t="s">
        <v>247</v>
      </c>
      <c r="F135" s="12" t="s">
        <v>178</v>
      </c>
      <c r="G135" s="1" t="s">
        <v>248</v>
      </c>
      <c r="H135" s="12" t="s">
        <v>18</v>
      </c>
      <c r="I135" s="12" t="s">
        <v>181</v>
      </c>
      <c r="J135" s="2" t="s">
        <v>20</v>
      </c>
      <c r="K135" s="1" t="s">
        <v>182</v>
      </c>
      <c r="L135" s="19">
        <v>625693.933790738</v>
      </c>
      <c r="M135" s="5"/>
      <c r="N135" s="5"/>
    </row>
    <row r="136" spans="2:14" ht="60" x14ac:dyDescent="0.25">
      <c r="B136" s="12" t="s">
        <v>174</v>
      </c>
      <c r="C136" s="12" t="s">
        <v>175</v>
      </c>
      <c r="D136" s="12" t="s">
        <v>176</v>
      </c>
      <c r="E136" s="20" t="s">
        <v>249</v>
      </c>
      <c r="F136" s="12" t="s">
        <v>178</v>
      </c>
      <c r="G136" s="1" t="s">
        <v>250</v>
      </c>
      <c r="H136" s="12" t="s">
        <v>18</v>
      </c>
      <c r="I136" s="12" t="s">
        <v>181</v>
      </c>
      <c r="J136" s="2" t="s">
        <v>20</v>
      </c>
      <c r="K136" s="1" t="s">
        <v>182</v>
      </c>
      <c r="L136" s="19">
        <v>868063.49897084001</v>
      </c>
      <c r="M136" s="5"/>
      <c r="N136" s="5"/>
    </row>
    <row r="137" spans="2:14" ht="60" x14ac:dyDescent="0.25">
      <c r="B137" s="12" t="s">
        <v>174</v>
      </c>
      <c r="C137" s="12" t="s">
        <v>175</v>
      </c>
      <c r="D137" s="12" t="s">
        <v>176</v>
      </c>
      <c r="E137" s="20" t="s">
        <v>251</v>
      </c>
      <c r="F137" s="12" t="s">
        <v>178</v>
      </c>
      <c r="G137" s="1" t="s">
        <v>252</v>
      </c>
      <c r="H137" s="12" t="s">
        <v>18</v>
      </c>
      <c r="I137" s="12" t="s">
        <v>181</v>
      </c>
      <c r="J137" s="2" t="s">
        <v>20</v>
      </c>
      <c r="K137" s="1" t="s">
        <v>182</v>
      </c>
      <c r="L137" s="19">
        <v>868063.49897084001</v>
      </c>
      <c r="M137" s="5"/>
      <c r="N137" s="5"/>
    </row>
    <row r="138" spans="2:14" ht="60" x14ac:dyDescent="0.25">
      <c r="B138" s="12" t="s">
        <v>174</v>
      </c>
      <c r="C138" s="12" t="s">
        <v>175</v>
      </c>
      <c r="D138" s="12" t="s">
        <v>176</v>
      </c>
      <c r="E138" s="20" t="s">
        <v>253</v>
      </c>
      <c r="F138" s="12" t="s">
        <v>178</v>
      </c>
      <c r="G138" s="1" t="s">
        <v>185</v>
      </c>
      <c r="H138" s="12" t="s">
        <v>18</v>
      </c>
      <c r="I138" s="12" t="s">
        <v>181</v>
      </c>
      <c r="J138" s="2" t="s">
        <v>20</v>
      </c>
      <c r="K138" s="1" t="s">
        <v>182</v>
      </c>
      <c r="L138" s="19">
        <v>868063.49897084001</v>
      </c>
      <c r="M138" s="5"/>
      <c r="N138" s="5"/>
    </row>
    <row r="139" spans="2:14" ht="60" x14ac:dyDescent="0.25">
      <c r="B139" s="12" t="s">
        <v>174</v>
      </c>
      <c r="C139" s="12" t="s">
        <v>175</v>
      </c>
      <c r="D139" s="12" t="s">
        <v>183</v>
      </c>
      <c r="E139" s="20" t="s">
        <v>254</v>
      </c>
      <c r="F139" s="12" t="s">
        <v>178</v>
      </c>
      <c r="G139" s="1" t="s">
        <v>188</v>
      </c>
      <c r="H139" s="12" t="s">
        <v>30</v>
      </c>
      <c r="I139" s="12" t="s">
        <v>181</v>
      </c>
      <c r="J139" s="2" t="s">
        <v>20</v>
      </c>
      <c r="K139" s="1" t="s">
        <v>182</v>
      </c>
      <c r="L139" s="19">
        <v>625693.933790738</v>
      </c>
      <c r="M139" s="5"/>
      <c r="N139" s="5"/>
    </row>
    <row r="140" spans="2:14" ht="60" x14ac:dyDescent="0.25">
      <c r="B140" s="12" t="s">
        <v>174</v>
      </c>
      <c r="C140" s="12" t="s">
        <v>175</v>
      </c>
      <c r="D140" s="12" t="s">
        <v>176</v>
      </c>
      <c r="E140" s="20" t="s">
        <v>255</v>
      </c>
      <c r="F140" s="12" t="s">
        <v>178</v>
      </c>
      <c r="G140" s="1" t="s">
        <v>256</v>
      </c>
      <c r="H140" s="12" t="s">
        <v>18</v>
      </c>
      <c r="I140" s="12" t="s">
        <v>181</v>
      </c>
      <c r="J140" s="2" t="s">
        <v>20</v>
      </c>
      <c r="K140" s="1" t="s">
        <v>182</v>
      </c>
      <c r="L140" s="19">
        <v>868063.49897084001</v>
      </c>
      <c r="M140" s="5"/>
      <c r="N140" s="5"/>
    </row>
    <row r="141" spans="2:14" ht="60" x14ac:dyDescent="0.25">
      <c r="B141" s="12" t="s">
        <v>174</v>
      </c>
      <c r="C141" s="12" t="s">
        <v>175</v>
      </c>
      <c r="D141" s="12" t="s">
        <v>183</v>
      </c>
      <c r="E141" s="20" t="s">
        <v>257</v>
      </c>
      <c r="F141" s="12" t="s">
        <v>178</v>
      </c>
      <c r="G141" s="12" t="s">
        <v>188</v>
      </c>
      <c r="H141" s="12" t="s">
        <v>30</v>
      </c>
      <c r="I141" s="12" t="s">
        <v>181</v>
      </c>
      <c r="J141" s="2" t="s">
        <v>20</v>
      </c>
      <c r="K141" s="1" t="s">
        <v>182</v>
      </c>
      <c r="L141" s="19">
        <v>625693.933790738</v>
      </c>
      <c r="M141" s="5"/>
      <c r="N141" s="5"/>
    </row>
    <row r="142" spans="2:14" ht="60" x14ac:dyDescent="0.25">
      <c r="B142" s="12" t="s">
        <v>174</v>
      </c>
      <c r="C142" s="12" t="s">
        <v>175</v>
      </c>
      <c r="D142" s="12" t="s">
        <v>176</v>
      </c>
      <c r="E142" s="20" t="s">
        <v>258</v>
      </c>
      <c r="F142" s="12" t="s">
        <v>178</v>
      </c>
      <c r="G142" s="12" t="s">
        <v>179</v>
      </c>
      <c r="H142" s="12" t="s">
        <v>18</v>
      </c>
      <c r="I142" s="12" t="s">
        <v>181</v>
      </c>
      <c r="J142" s="2" t="s">
        <v>20</v>
      </c>
      <c r="K142" s="1" t="s">
        <v>182</v>
      </c>
      <c r="L142" s="19">
        <v>868063.49897084001</v>
      </c>
      <c r="M142" s="5"/>
      <c r="N142" s="5"/>
    </row>
    <row r="143" spans="2:14" ht="60" x14ac:dyDescent="0.25">
      <c r="B143" s="12" t="s">
        <v>174</v>
      </c>
      <c r="C143" s="12" t="s">
        <v>175</v>
      </c>
      <c r="D143" s="12" t="s">
        <v>176</v>
      </c>
      <c r="E143" s="20" t="s">
        <v>259</v>
      </c>
      <c r="F143" s="12" t="s">
        <v>178</v>
      </c>
      <c r="G143" s="12" t="s">
        <v>188</v>
      </c>
      <c r="H143" s="12" t="s">
        <v>30</v>
      </c>
      <c r="I143" s="12" t="s">
        <v>181</v>
      </c>
      <c r="J143" s="2" t="s">
        <v>20</v>
      </c>
      <c r="K143" s="1" t="s">
        <v>182</v>
      </c>
      <c r="L143" s="19">
        <v>868063.49897084001</v>
      </c>
      <c r="M143" s="5"/>
      <c r="N143" s="5"/>
    </row>
    <row r="144" spans="2:14" ht="75" x14ac:dyDescent="0.25">
      <c r="B144" s="12" t="s">
        <v>174</v>
      </c>
      <c r="C144" s="12" t="s">
        <v>175</v>
      </c>
      <c r="D144" s="12" t="s">
        <v>176</v>
      </c>
      <c r="E144" s="20" t="s">
        <v>260</v>
      </c>
      <c r="F144" s="12" t="s">
        <v>178</v>
      </c>
      <c r="G144" s="1" t="s">
        <v>261</v>
      </c>
      <c r="H144" s="12" t="s">
        <v>18</v>
      </c>
      <c r="I144" s="12" t="s">
        <v>181</v>
      </c>
      <c r="J144" s="2" t="s">
        <v>20</v>
      </c>
      <c r="K144" s="1" t="s">
        <v>182</v>
      </c>
      <c r="L144" s="19">
        <v>868063.49897084001</v>
      </c>
      <c r="M144" s="5"/>
      <c r="N144" s="5"/>
    </row>
    <row r="145" spans="2:14" ht="75" x14ac:dyDescent="0.25">
      <c r="B145" s="12" t="s">
        <v>174</v>
      </c>
      <c r="C145" s="12" t="s">
        <v>175</v>
      </c>
      <c r="D145" s="12" t="s">
        <v>176</v>
      </c>
      <c r="E145" s="20" t="s">
        <v>262</v>
      </c>
      <c r="F145" s="12" t="s">
        <v>178</v>
      </c>
      <c r="G145" s="1" t="s">
        <v>263</v>
      </c>
      <c r="H145" s="12" t="s">
        <v>18</v>
      </c>
      <c r="I145" s="12" t="s">
        <v>181</v>
      </c>
      <c r="J145" s="2" t="s">
        <v>20</v>
      </c>
      <c r="K145" s="1" t="s">
        <v>182</v>
      </c>
      <c r="L145" s="19">
        <v>868063.49897084001</v>
      </c>
      <c r="M145" s="5"/>
      <c r="N145" s="5"/>
    </row>
    <row r="146" spans="2:14" ht="60" x14ac:dyDescent="0.25">
      <c r="B146" s="12" t="s">
        <v>174</v>
      </c>
      <c r="C146" s="12" t="s">
        <v>175</v>
      </c>
      <c r="D146" s="12" t="s">
        <v>176</v>
      </c>
      <c r="E146" s="20" t="s">
        <v>264</v>
      </c>
      <c r="F146" s="12" t="s">
        <v>178</v>
      </c>
      <c r="G146" s="12" t="s">
        <v>265</v>
      </c>
      <c r="H146" s="12" t="s">
        <v>18</v>
      </c>
      <c r="I146" s="12" t="s">
        <v>181</v>
      </c>
      <c r="J146" s="2" t="s">
        <v>20</v>
      </c>
      <c r="K146" s="1" t="s">
        <v>182</v>
      </c>
      <c r="L146" s="19">
        <v>868063.49897084001</v>
      </c>
      <c r="M146" s="5"/>
      <c r="N146" s="5"/>
    </row>
    <row r="147" spans="2:14" ht="60" x14ac:dyDescent="0.25">
      <c r="B147" s="12" t="s">
        <v>174</v>
      </c>
      <c r="C147" s="12" t="s">
        <v>175</v>
      </c>
      <c r="D147" s="12" t="s">
        <v>176</v>
      </c>
      <c r="E147" s="20" t="s">
        <v>266</v>
      </c>
      <c r="F147" s="12" t="s">
        <v>178</v>
      </c>
      <c r="G147" s="12" t="s">
        <v>185</v>
      </c>
      <c r="H147" s="12" t="s">
        <v>18</v>
      </c>
      <c r="I147" s="12" t="s">
        <v>181</v>
      </c>
      <c r="J147" s="2" t="s">
        <v>20</v>
      </c>
      <c r="K147" s="1" t="s">
        <v>182</v>
      </c>
      <c r="L147" s="19">
        <v>868063.49897084001</v>
      </c>
      <c r="M147" s="5"/>
      <c r="N147" s="5"/>
    </row>
    <row r="148" spans="2:14" ht="60" x14ac:dyDescent="0.25">
      <c r="B148" s="12" t="s">
        <v>174</v>
      </c>
      <c r="C148" s="12" t="s">
        <v>175</v>
      </c>
      <c r="D148" s="12" t="s">
        <v>183</v>
      </c>
      <c r="E148" s="20" t="s">
        <v>267</v>
      </c>
      <c r="F148" s="12" t="s">
        <v>178</v>
      </c>
      <c r="G148" s="13" t="s">
        <v>188</v>
      </c>
      <c r="H148" s="12" t="s">
        <v>30</v>
      </c>
      <c r="I148" s="12" t="s">
        <v>181</v>
      </c>
      <c r="J148" s="2" t="s">
        <v>20</v>
      </c>
      <c r="K148" s="1" t="s">
        <v>182</v>
      </c>
      <c r="L148" s="19">
        <v>625693.933790738</v>
      </c>
      <c r="M148" s="5"/>
      <c r="N148" s="5"/>
    </row>
    <row r="149" spans="2:14" ht="45" x14ac:dyDescent="0.25">
      <c r="B149" s="12" t="s">
        <v>174</v>
      </c>
      <c r="C149" s="12"/>
      <c r="D149" s="12" t="s">
        <v>268</v>
      </c>
      <c r="E149" s="20" t="s">
        <v>269</v>
      </c>
      <c r="F149" s="12" t="s">
        <v>270</v>
      </c>
      <c r="G149" s="13" t="s">
        <v>68</v>
      </c>
      <c r="H149" s="12"/>
      <c r="I149" s="12" t="s">
        <v>181</v>
      </c>
      <c r="J149" s="2" t="s">
        <v>20</v>
      </c>
      <c r="K149" s="1" t="s">
        <v>182</v>
      </c>
      <c r="L149" s="19">
        <v>9464657</v>
      </c>
      <c r="M149" s="5"/>
      <c r="N149" s="5"/>
    </row>
    <row r="150" spans="2:14" x14ac:dyDescent="0.25">
      <c r="L150" s="21"/>
    </row>
    <row r="151" spans="2:14" x14ac:dyDescent="0.25"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</row>
    <row r="152" spans="2:14" ht="36.75" customHeight="1" x14ac:dyDescent="0.25">
      <c r="B152" s="14"/>
      <c r="C152" s="14"/>
      <c r="D152" s="14"/>
      <c r="E152" s="14"/>
      <c r="F152" s="14"/>
      <c r="G152" s="14"/>
      <c r="H152" s="14"/>
      <c r="I152" s="14"/>
      <c r="J152" s="14"/>
      <c r="K152" s="16" t="s">
        <v>300</v>
      </c>
      <c r="L152" s="40">
        <f>+SUM(L10:L26,L28:L59,L66:L72,L78:L88,L94:L149)</f>
        <v>346209319.23030502</v>
      </c>
    </row>
    <row r="153" spans="2:14" x14ac:dyDescent="0.25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</row>
    <row r="154" spans="2:14" x14ac:dyDescent="0.25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</row>
    <row r="155" spans="2:14" x14ac:dyDescent="0.25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</row>
    <row r="156" spans="2:14" x14ac:dyDescent="0.25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</row>
    <row r="157" spans="2:14" x14ac:dyDescent="0.25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</row>
    <row r="158" spans="2:14" x14ac:dyDescent="0.25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</row>
    <row r="159" spans="2:14" x14ac:dyDescent="0.25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</row>
    <row r="160" spans="2:14" x14ac:dyDescent="0.25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</row>
    <row r="161" spans="2:12" x14ac:dyDescent="0.25"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</row>
    <row r="162" spans="2:12" x14ac:dyDescent="0.25"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</row>
    <row r="163" spans="2:12" x14ac:dyDescent="0.25"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</row>
    <row r="164" spans="2:12" x14ac:dyDescent="0.25"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</row>
    <row r="165" spans="2:12" x14ac:dyDescent="0.25"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</row>
    <row r="166" spans="2:12" x14ac:dyDescent="0.25"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</row>
    <row r="167" spans="2:12" x14ac:dyDescent="0.25"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</row>
    <row r="168" spans="2:12" x14ac:dyDescent="0.25"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</row>
    <row r="169" spans="2:12" x14ac:dyDescent="0.25"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</row>
    <row r="170" spans="2:12" x14ac:dyDescent="0.25"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A99" zoomScale="70" zoomScaleNormal="70" workbookViewId="0">
      <selection activeCell="L92" sqref="L92:L105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313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1297770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450400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354</v>
      </c>
      <c r="I26" s="129" t="s">
        <v>19</v>
      </c>
      <c r="J26" s="129" t="s">
        <v>20</v>
      </c>
      <c r="K26" s="130" t="s">
        <v>21</v>
      </c>
      <c r="L26" s="53">
        <v>9974214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1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1297770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86">
        <v>0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87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87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87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87">
        <v>8450299.4011976048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344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1297770</v>
      </c>
      <c r="O76" s="5"/>
    </row>
    <row r="77" spans="2:15" ht="75" x14ac:dyDescent="0.25">
      <c r="B77" s="12" t="s">
        <v>344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1297770</v>
      </c>
      <c r="O77" s="5"/>
    </row>
    <row r="78" spans="2:15" ht="120" x14ac:dyDescent="0.25">
      <c r="B78" s="12" t="s">
        <v>344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1297770</v>
      </c>
      <c r="O78" s="5"/>
    </row>
    <row r="79" spans="2:15" ht="75" x14ac:dyDescent="0.25">
      <c r="B79" s="12" t="s">
        <v>344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1297770</v>
      </c>
      <c r="O79" s="5"/>
    </row>
    <row r="80" spans="2:15" ht="90" x14ac:dyDescent="0.25">
      <c r="B80" s="12" t="s">
        <v>344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1297770</v>
      </c>
      <c r="O80" s="5"/>
    </row>
    <row r="81" spans="2:18" ht="75" x14ac:dyDescent="0.25">
      <c r="B81" s="12" t="s">
        <v>344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1297770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2917775.9201874835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2386060.2739726026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2917775.9201874835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79283672.981732652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E96" zoomScale="70" zoomScaleNormal="70" workbookViewId="0">
      <selection activeCell="L92" sqref="L92:L105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314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.75" customHeight="1" x14ac:dyDescent="0.25">
      <c r="B24" s="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548590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450400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29" t="s">
        <v>180</v>
      </c>
      <c r="I26" s="129" t="s">
        <v>19</v>
      </c>
      <c r="J26" s="129" t="s">
        <v>20</v>
      </c>
      <c r="K26" s="130" t="s">
        <v>21</v>
      </c>
      <c r="L26" s="3">
        <v>1256994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548590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88">
        <v>0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89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89">
        <v>0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89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89">
        <v>7243113.7724550907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548590</v>
      </c>
      <c r="O76" s="5"/>
    </row>
    <row r="77" spans="2:15" ht="75" x14ac:dyDescent="0.25">
      <c r="B77" s="12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548590</v>
      </c>
      <c r="O77" s="5"/>
    </row>
    <row r="78" spans="2:15" ht="120" x14ac:dyDescent="0.25">
      <c r="B78" s="12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548590</v>
      </c>
      <c r="O78" s="5"/>
    </row>
    <row r="79" spans="2:15" ht="75" x14ac:dyDescent="0.25">
      <c r="B79" s="12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548590</v>
      </c>
      <c r="O79" s="5"/>
    </row>
    <row r="80" spans="2:15" ht="90" x14ac:dyDescent="0.25">
      <c r="B80" s="12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548590</v>
      </c>
      <c r="O80" s="5"/>
    </row>
    <row r="81" spans="2:16" ht="75" x14ac:dyDescent="0.25">
      <c r="B81" s="12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548590</v>
      </c>
      <c r="O81" s="5"/>
    </row>
    <row r="82" spans="2:16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O82" s="5"/>
      <c r="P82" s="5"/>
    </row>
    <row r="83" spans="2:16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3118627.1997623453</v>
      </c>
      <c r="O83" s="5"/>
      <c r="P83" s="5"/>
    </row>
    <row r="84" spans="2:16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O84" s="5"/>
      <c r="P84" s="5"/>
    </row>
    <row r="85" spans="2:16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2386060.2739726026</v>
      </c>
      <c r="O85" s="5"/>
      <c r="P85" s="5"/>
    </row>
    <row r="86" spans="2:16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3118627.1997623453</v>
      </c>
      <c r="O86" s="5"/>
      <c r="P86" s="5"/>
    </row>
    <row r="87" spans="2:16" x14ac:dyDescent="0.25">
      <c r="C87" s="11"/>
    </row>
    <row r="88" spans="2:16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6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6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6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6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6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6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6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6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71277564.283397406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9"/>
  <sheetViews>
    <sheetView zoomScale="70" zoomScaleNormal="70" workbookViewId="0">
      <selection activeCell="D24" sqref="D24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5" bestFit="1" customWidth="1"/>
    <col min="16" max="16" width="18" customWidth="1"/>
    <col min="17" max="17" width="19.7109375" customWidth="1"/>
  </cols>
  <sheetData>
    <row r="2" spans="2:17" x14ac:dyDescent="0.25">
      <c r="B2" s="150" t="s">
        <v>271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7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7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7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7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7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7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7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5"/>
      <c r="M10" s="23"/>
      <c r="N10" s="23"/>
      <c r="O10" s="4"/>
      <c r="P10" s="5"/>
      <c r="Q10" s="5"/>
    </row>
    <row r="11" spans="2:17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5"/>
      <c r="M11" s="23"/>
      <c r="N11" s="24"/>
      <c r="O11" s="4"/>
      <c r="P11" s="5"/>
      <c r="Q11" s="5"/>
    </row>
    <row r="12" spans="2:17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5"/>
      <c r="M12" s="23"/>
      <c r="N12" s="24"/>
      <c r="O12" s="4"/>
      <c r="P12" s="5"/>
      <c r="Q12" s="5"/>
    </row>
    <row r="13" spans="2:17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5"/>
      <c r="M13" s="23"/>
      <c r="N13" s="24"/>
      <c r="O13" s="4"/>
      <c r="P13" s="5"/>
      <c r="Q13" s="5"/>
    </row>
    <row r="14" spans="2:17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5"/>
      <c r="M14" s="23"/>
      <c r="N14" s="24"/>
      <c r="O14" s="4"/>
      <c r="P14" s="5"/>
      <c r="Q14" s="5"/>
    </row>
    <row r="15" spans="2:17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/>
      <c r="M15" s="23"/>
      <c r="N15" s="24"/>
      <c r="O15" s="4"/>
      <c r="P15" s="5"/>
      <c r="Q15" s="5"/>
    </row>
    <row r="16" spans="2:17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/>
      <c r="M16" s="23"/>
      <c r="N16" s="24"/>
      <c r="O16" s="4"/>
      <c r="P16" s="5"/>
      <c r="Q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/>
      <c r="M17" s="23"/>
      <c r="N17" s="24"/>
      <c r="O17" s="4"/>
      <c r="P17" s="5"/>
      <c r="Q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/>
      <c r="M18" s="23"/>
      <c r="N18" s="24"/>
      <c r="O18" s="4"/>
      <c r="P18" s="5"/>
      <c r="Q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/>
      <c r="M19" s="23"/>
      <c r="N19" s="24"/>
      <c r="O19" s="4"/>
      <c r="P19" s="5"/>
      <c r="Q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/>
      <c r="M20" s="23"/>
      <c r="N20" s="24"/>
      <c r="O20" s="4"/>
      <c r="P20" s="5"/>
      <c r="Q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/>
      <c r="M21" s="23"/>
      <c r="N21" s="24"/>
      <c r="O21" s="4"/>
      <c r="P21" s="5"/>
      <c r="Q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/>
      <c r="M22" s="23"/>
      <c r="N22" s="24"/>
      <c r="O22" s="4"/>
      <c r="P22" s="5"/>
      <c r="Q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/>
      <c r="M23" s="23"/>
      <c r="N23" s="24"/>
      <c r="O23" s="4"/>
      <c r="P23" s="5"/>
      <c r="Q23" s="5"/>
    </row>
    <row r="24" spans="2:18" ht="105" x14ac:dyDescent="0.25">
      <c r="B24" s="7" t="s">
        <v>1</v>
      </c>
      <c r="C24" s="8"/>
      <c r="D24" s="8" t="s">
        <v>65</v>
      </c>
      <c r="E24" s="7" t="s">
        <v>66</v>
      </c>
      <c r="F24" s="8" t="s">
        <v>67</v>
      </c>
      <c r="G24" s="1" t="s">
        <v>68</v>
      </c>
      <c r="H24" s="2"/>
      <c r="I24" s="2"/>
      <c r="J24" s="2"/>
      <c r="K24" s="1"/>
      <c r="L24" s="15"/>
      <c r="P24" s="4"/>
      <c r="Q24" s="5"/>
      <c r="R24" s="6"/>
    </row>
    <row r="25" spans="2:18" ht="60" x14ac:dyDescent="0.25">
      <c r="B25" s="7" t="s">
        <v>60</v>
      </c>
      <c r="C25" s="8"/>
      <c r="D25" s="8" t="s">
        <v>61</v>
      </c>
      <c r="E25" s="7" t="s">
        <v>62</v>
      </c>
      <c r="F25" s="8" t="s">
        <v>63</v>
      </c>
      <c r="G25" s="1" t="s">
        <v>64</v>
      </c>
      <c r="H25" s="2" t="s">
        <v>48</v>
      </c>
      <c r="I25" s="2" t="s">
        <v>19</v>
      </c>
      <c r="J25" s="2" t="s">
        <v>20</v>
      </c>
      <c r="K25" s="1" t="s">
        <v>21</v>
      </c>
      <c r="L25" s="15"/>
      <c r="M25" s="23"/>
      <c r="N25" s="24"/>
      <c r="O25" s="4"/>
      <c r="P25" s="5"/>
      <c r="Q25" s="5"/>
    </row>
    <row r="26" spans="2:18" ht="105" x14ac:dyDescent="0.25">
      <c r="B26" s="7" t="s">
        <v>69</v>
      </c>
      <c r="C26" s="8"/>
      <c r="D26" s="8" t="s">
        <v>65</v>
      </c>
      <c r="E26" s="7" t="s">
        <v>66</v>
      </c>
      <c r="F26" s="8" t="s">
        <v>67</v>
      </c>
      <c r="G26" s="1" t="s">
        <v>68</v>
      </c>
      <c r="H26" s="2"/>
      <c r="I26" s="2"/>
      <c r="J26" s="2"/>
      <c r="K26" s="1"/>
      <c r="L26" s="3"/>
      <c r="P26" s="4"/>
      <c r="Q26" s="5"/>
      <c r="R26" s="6"/>
    </row>
    <row r="27" spans="2:18" ht="105" x14ac:dyDescent="0.25">
      <c r="B27" s="7" t="s">
        <v>69</v>
      </c>
      <c r="C27" s="8"/>
      <c r="D27" s="8" t="s">
        <v>70</v>
      </c>
      <c r="E27" s="7" t="s">
        <v>71</v>
      </c>
      <c r="F27" s="8"/>
      <c r="G27" s="1" t="s">
        <v>64</v>
      </c>
      <c r="H27" s="2" t="s">
        <v>48</v>
      </c>
      <c r="I27" s="2" t="s">
        <v>19</v>
      </c>
      <c r="J27" s="2" t="s">
        <v>20</v>
      </c>
      <c r="K27" s="1" t="s">
        <v>21</v>
      </c>
      <c r="L27" s="3"/>
      <c r="P27" s="4"/>
      <c r="Q27" s="5"/>
      <c r="R27" s="6"/>
    </row>
    <row r="28" spans="2:18" s="22" customFormat="1" ht="33.75" customHeight="1" x14ac:dyDescent="0.25">
      <c r="B28" s="149" t="s">
        <v>72</v>
      </c>
      <c r="C28" s="149"/>
      <c r="D28" s="149"/>
      <c r="E28" s="149"/>
      <c r="F28" s="149"/>
      <c r="G28" s="149"/>
      <c r="H28" s="149"/>
      <c r="I28" s="149"/>
      <c r="J28" s="149"/>
      <c r="K28" s="149"/>
      <c r="L28" s="149"/>
      <c r="M28" s="25"/>
      <c r="N28" s="25"/>
      <c r="P28" s="26"/>
      <c r="Q28" s="26"/>
    </row>
    <row r="29" spans="2:18" ht="30" x14ac:dyDescent="0.25">
      <c r="B29" s="144" t="s">
        <v>1</v>
      </c>
      <c r="C29" s="145" t="s">
        <v>13</v>
      </c>
      <c r="D29" s="145" t="s">
        <v>14</v>
      </c>
      <c r="E29" s="144" t="s">
        <v>15</v>
      </c>
      <c r="F29" s="8" t="s">
        <v>73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5"/>
      <c r="M29" s="23"/>
      <c r="N29" s="23"/>
      <c r="O29" s="4"/>
      <c r="P29" s="5"/>
      <c r="Q29" s="5"/>
    </row>
    <row r="30" spans="2:18" ht="30" x14ac:dyDescent="0.25">
      <c r="B30" s="144"/>
      <c r="C30" s="145"/>
      <c r="D30" s="145"/>
      <c r="E30" s="144"/>
      <c r="F30" s="8" t="s">
        <v>74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5"/>
      <c r="M30" s="23"/>
      <c r="N30" s="23"/>
      <c r="O30" s="4"/>
      <c r="P30" s="5"/>
      <c r="Q30" s="5"/>
    </row>
    <row r="31" spans="2:18" ht="30" x14ac:dyDescent="0.25">
      <c r="B31" s="144"/>
      <c r="C31" s="145"/>
      <c r="D31" s="145"/>
      <c r="E31" s="144"/>
      <c r="F31" s="2" t="s">
        <v>75</v>
      </c>
      <c r="G31" s="8" t="s">
        <v>17</v>
      </c>
      <c r="H31" s="2" t="s">
        <v>48</v>
      </c>
      <c r="I31" s="2" t="s">
        <v>19</v>
      </c>
      <c r="J31" s="2" t="s">
        <v>20</v>
      </c>
      <c r="K31" s="1" t="s">
        <v>21</v>
      </c>
      <c r="L31" s="15"/>
      <c r="M31" s="23"/>
      <c r="N31" s="23"/>
      <c r="O31" s="4"/>
      <c r="P31" s="5"/>
      <c r="Q31" s="5"/>
    </row>
    <row r="32" spans="2:18" ht="105" x14ac:dyDescent="0.25">
      <c r="B32" s="144" t="s">
        <v>1</v>
      </c>
      <c r="C32" s="145" t="s">
        <v>13</v>
      </c>
      <c r="D32" s="145" t="s">
        <v>14</v>
      </c>
      <c r="E32" s="144" t="s">
        <v>27</v>
      </c>
      <c r="F32" s="8" t="s">
        <v>76</v>
      </c>
      <c r="G32" s="1" t="s">
        <v>29</v>
      </c>
      <c r="H32" s="2" t="s">
        <v>30</v>
      </c>
      <c r="I32" s="2" t="s">
        <v>19</v>
      </c>
      <c r="J32" s="2" t="s">
        <v>20</v>
      </c>
      <c r="K32" s="1" t="s">
        <v>21</v>
      </c>
      <c r="L32" s="15"/>
      <c r="M32" s="23"/>
      <c r="N32" s="23"/>
      <c r="O32" s="4"/>
      <c r="P32" s="5"/>
      <c r="Q32" s="5"/>
    </row>
    <row r="33" spans="2:17" ht="105" x14ac:dyDescent="0.25">
      <c r="B33" s="144"/>
      <c r="C33" s="145"/>
      <c r="D33" s="145"/>
      <c r="E33" s="144"/>
      <c r="F33" s="8" t="s">
        <v>77</v>
      </c>
      <c r="G33" s="1" t="s">
        <v>29</v>
      </c>
      <c r="H33" s="2" t="s">
        <v>44</v>
      </c>
      <c r="I33" s="2" t="s">
        <v>19</v>
      </c>
      <c r="J33" s="2" t="s">
        <v>20</v>
      </c>
      <c r="K33" s="1" t="s">
        <v>21</v>
      </c>
      <c r="L33" s="15"/>
      <c r="M33" s="23"/>
      <c r="N33" s="23"/>
      <c r="O33" s="4"/>
      <c r="P33" s="5"/>
      <c r="Q33" s="5"/>
    </row>
    <row r="34" spans="2:17" ht="105" x14ac:dyDescent="0.25">
      <c r="B34" s="144"/>
      <c r="C34" s="145"/>
      <c r="D34" s="145"/>
      <c r="E34" s="144"/>
      <c r="F34" s="8" t="s">
        <v>78</v>
      </c>
      <c r="G34" s="1" t="s">
        <v>29</v>
      </c>
      <c r="H34" s="1" t="s">
        <v>79</v>
      </c>
      <c r="I34" s="2" t="s">
        <v>19</v>
      </c>
      <c r="J34" s="2" t="s">
        <v>20</v>
      </c>
      <c r="K34" s="1" t="s">
        <v>21</v>
      </c>
      <c r="L34" s="15"/>
      <c r="M34" s="23"/>
      <c r="N34" s="23"/>
      <c r="O34" s="4"/>
      <c r="P34" s="5"/>
      <c r="Q34" s="5"/>
    </row>
    <row r="35" spans="2:17" ht="90" x14ac:dyDescent="0.25">
      <c r="B35" s="144" t="s">
        <v>1</v>
      </c>
      <c r="C35" s="145" t="s">
        <v>13</v>
      </c>
      <c r="D35" s="145" t="s">
        <v>14</v>
      </c>
      <c r="E35" s="144" t="s">
        <v>31</v>
      </c>
      <c r="F35" s="2" t="s">
        <v>80</v>
      </c>
      <c r="G35" s="1" t="s">
        <v>81</v>
      </c>
      <c r="H35" s="1" t="s">
        <v>82</v>
      </c>
      <c r="I35" s="2" t="s">
        <v>19</v>
      </c>
      <c r="J35" s="2" t="s">
        <v>20</v>
      </c>
      <c r="K35" s="1" t="s">
        <v>21</v>
      </c>
      <c r="L35" s="15"/>
      <c r="M35" s="23"/>
      <c r="N35" s="23"/>
      <c r="O35" s="4"/>
      <c r="P35" s="5"/>
      <c r="Q35" s="5"/>
    </row>
    <row r="36" spans="2:17" ht="60" x14ac:dyDescent="0.25">
      <c r="B36" s="144"/>
      <c r="C36" s="145"/>
      <c r="D36" s="145"/>
      <c r="E36" s="144"/>
      <c r="F36" s="8" t="s">
        <v>83</v>
      </c>
      <c r="G36" s="1" t="s">
        <v>84</v>
      </c>
      <c r="H36" s="1" t="s">
        <v>82</v>
      </c>
      <c r="I36" s="2" t="s">
        <v>19</v>
      </c>
      <c r="J36" s="2" t="s">
        <v>20</v>
      </c>
      <c r="K36" s="1" t="s">
        <v>21</v>
      </c>
      <c r="L36" s="15"/>
      <c r="M36" s="23"/>
      <c r="N36" s="23"/>
      <c r="O36" s="4"/>
      <c r="P36" s="5"/>
      <c r="Q36" s="5"/>
    </row>
    <row r="37" spans="2:17" ht="90" x14ac:dyDescent="0.25">
      <c r="B37" s="144"/>
      <c r="C37" s="145"/>
      <c r="D37" s="145"/>
      <c r="E37" s="144"/>
      <c r="F37" s="8" t="s">
        <v>85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5"/>
      <c r="M37" s="23"/>
      <c r="N37" s="24"/>
      <c r="O37" s="4"/>
      <c r="P37" s="5"/>
      <c r="Q37" s="5"/>
    </row>
    <row r="38" spans="2:17" ht="90" x14ac:dyDescent="0.25">
      <c r="B38" s="144"/>
      <c r="C38" s="145"/>
      <c r="D38" s="145"/>
      <c r="E38" s="144"/>
      <c r="F38" s="8" t="s">
        <v>87</v>
      </c>
      <c r="G38" s="1" t="s">
        <v>81</v>
      </c>
      <c r="H38" s="1" t="s">
        <v>86</v>
      </c>
      <c r="I38" s="2" t="s">
        <v>19</v>
      </c>
      <c r="J38" s="2" t="s">
        <v>20</v>
      </c>
      <c r="K38" s="1" t="s">
        <v>21</v>
      </c>
      <c r="L38" s="15"/>
      <c r="M38" s="23"/>
      <c r="N38" s="23"/>
      <c r="O38" s="4"/>
      <c r="P38" s="5"/>
      <c r="Q38" s="5"/>
    </row>
    <row r="39" spans="2:17" ht="60" x14ac:dyDescent="0.25">
      <c r="B39" s="144" t="s">
        <v>1</v>
      </c>
      <c r="C39" s="145" t="s">
        <v>35</v>
      </c>
      <c r="D39" s="145" t="s">
        <v>36</v>
      </c>
      <c r="E39" s="144" t="s">
        <v>37</v>
      </c>
      <c r="F39" s="2" t="s">
        <v>88</v>
      </c>
      <c r="G39" s="8" t="s">
        <v>89</v>
      </c>
      <c r="H39" s="1" t="s">
        <v>90</v>
      </c>
      <c r="I39" s="2" t="s">
        <v>19</v>
      </c>
      <c r="J39" s="2" t="s">
        <v>20</v>
      </c>
      <c r="K39" s="1" t="s">
        <v>21</v>
      </c>
      <c r="L39" s="15"/>
      <c r="M39" s="23"/>
      <c r="N39" s="23"/>
      <c r="O39" s="4"/>
      <c r="P39" s="5"/>
      <c r="Q39" s="5"/>
    </row>
    <row r="40" spans="2:17" ht="60" x14ac:dyDescent="0.25">
      <c r="B40" s="144"/>
      <c r="C40" s="145"/>
      <c r="D40" s="145"/>
      <c r="E40" s="144"/>
      <c r="F40" s="2" t="s">
        <v>91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5"/>
      <c r="M40" s="23"/>
      <c r="N40" s="23"/>
      <c r="O40" s="4"/>
      <c r="P40" s="5"/>
      <c r="Q40" s="5"/>
    </row>
    <row r="41" spans="2:17" ht="60" x14ac:dyDescent="0.25">
      <c r="B41" s="144"/>
      <c r="C41" s="145"/>
      <c r="D41" s="145"/>
      <c r="E41" s="144"/>
      <c r="F41" s="2" t="s">
        <v>93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5"/>
      <c r="M41" s="23"/>
      <c r="N41" s="23"/>
      <c r="O41" s="4"/>
      <c r="P41" s="5"/>
      <c r="Q41" s="5"/>
    </row>
    <row r="42" spans="2:17" ht="60" x14ac:dyDescent="0.25">
      <c r="B42" s="144"/>
      <c r="C42" s="145"/>
      <c r="D42" s="145"/>
      <c r="E42" s="144"/>
      <c r="F42" s="2" t="s">
        <v>94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5"/>
      <c r="M42" s="23"/>
      <c r="N42" s="23"/>
      <c r="O42" s="4"/>
      <c r="P42" s="5"/>
      <c r="Q42" s="5"/>
    </row>
    <row r="43" spans="2:17" ht="60" x14ac:dyDescent="0.25">
      <c r="B43" s="144"/>
      <c r="C43" s="145"/>
      <c r="D43" s="145"/>
      <c r="E43" s="144"/>
      <c r="F43" s="8" t="s">
        <v>95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5"/>
      <c r="M43" s="23"/>
      <c r="N43" s="23"/>
      <c r="O43" s="4"/>
      <c r="P43" s="5"/>
      <c r="Q43" s="5"/>
    </row>
    <row r="44" spans="2:17" ht="60" x14ac:dyDescent="0.25">
      <c r="B44" s="142" t="s">
        <v>1</v>
      </c>
      <c r="C44" s="143" t="s">
        <v>13</v>
      </c>
      <c r="D44" s="143" t="s">
        <v>14</v>
      </c>
      <c r="E44" s="142" t="s">
        <v>41</v>
      </c>
      <c r="F44" s="2" t="s">
        <v>96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5"/>
      <c r="M44" s="23"/>
      <c r="N44" s="23"/>
      <c r="O44" s="4"/>
      <c r="P44" s="5"/>
      <c r="Q44" s="5"/>
    </row>
    <row r="45" spans="2:17" ht="60" x14ac:dyDescent="0.25">
      <c r="B45" s="142"/>
      <c r="C45" s="143"/>
      <c r="D45" s="143"/>
      <c r="E45" s="142"/>
      <c r="F45" s="2" t="s">
        <v>97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5"/>
      <c r="M45" s="23"/>
      <c r="N45" s="23"/>
      <c r="O45" s="4"/>
      <c r="P45" s="5"/>
      <c r="Q45" s="5"/>
    </row>
    <row r="46" spans="2:17" ht="60" x14ac:dyDescent="0.25">
      <c r="B46" s="142" t="s">
        <v>1</v>
      </c>
      <c r="C46" s="143" t="s">
        <v>13</v>
      </c>
      <c r="D46" s="143" t="s">
        <v>14</v>
      </c>
      <c r="E46" s="142" t="s">
        <v>45</v>
      </c>
      <c r="F46" s="2" t="s">
        <v>96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5"/>
      <c r="M46" s="23"/>
      <c r="N46" s="23"/>
      <c r="O46" s="4"/>
      <c r="P46" s="5"/>
      <c r="Q46" s="5"/>
    </row>
    <row r="47" spans="2:17" ht="60" x14ac:dyDescent="0.25">
      <c r="B47" s="142"/>
      <c r="C47" s="143"/>
      <c r="D47" s="143"/>
      <c r="E47" s="142"/>
      <c r="F47" s="2" t="s">
        <v>97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5"/>
      <c r="M47" s="23"/>
      <c r="N47" s="23"/>
      <c r="O47" s="4"/>
      <c r="P47" s="5"/>
      <c r="Q47" s="5"/>
    </row>
    <row r="48" spans="2:17" ht="60" x14ac:dyDescent="0.25">
      <c r="B48" s="142" t="s">
        <v>1</v>
      </c>
      <c r="C48" s="143" t="s">
        <v>13</v>
      </c>
      <c r="D48" s="143" t="s">
        <v>49</v>
      </c>
      <c r="E48" s="142" t="s">
        <v>50</v>
      </c>
      <c r="F48" s="8" t="s">
        <v>98</v>
      </c>
      <c r="G48" s="8" t="s">
        <v>89</v>
      </c>
      <c r="H48" s="1" t="s">
        <v>92</v>
      </c>
      <c r="I48" s="2" t="s">
        <v>19</v>
      </c>
      <c r="J48" s="2" t="s">
        <v>20</v>
      </c>
      <c r="K48" s="1" t="s">
        <v>21</v>
      </c>
      <c r="L48" s="15"/>
      <c r="M48" s="23"/>
      <c r="N48" s="23"/>
      <c r="O48" s="4"/>
      <c r="P48" s="5"/>
      <c r="Q48" s="5"/>
    </row>
    <row r="49" spans="2:17" ht="60" x14ac:dyDescent="0.25">
      <c r="B49" s="142"/>
      <c r="C49" s="143"/>
      <c r="D49" s="143"/>
      <c r="E49" s="142"/>
      <c r="F49" s="8" t="s">
        <v>99</v>
      </c>
      <c r="G49" s="8" t="s">
        <v>100</v>
      </c>
      <c r="H49" s="1" t="s">
        <v>92</v>
      </c>
      <c r="I49" s="2" t="s">
        <v>19</v>
      </c>
      <c r="J49" s="2" t="s">
        <v>20</v>
      </c>
      <c r="K49" s="1" t="s">
        <v>21</v>
      </c>
      <c r="L49" s="15"/>
      <c r="M49" s="23"/>
      <c r="N49" s="23"/>
      <c r="O49" s="4"/>
      <c r="P49" s="5"/>
      <c r="Q49" s="5"/>
    </row>
    <row r="50" spans="2:17" ht="60" x14ac:dyDescent="0.25">
      <c r="B50" s="142"/>
      <c r="C50" s="143"/>
      <c r="D50" s="143"/>
      <c r="E50" s="142"/>
      <c r="F50" s="8" t="s">
        <v>101</v>
      </c>
      <c r="G50" s="8" t="s">
        <v>102</v>
      </c>
      <c r="H50" s="1" t="s">
        <v>92</v>
      </c>
      <c r="I50" s="2" t="s">
        <v>19</v>
      </c>
      <c r="J50" s="2" t="s">
        <v>20</v>
      </c>
      <c r="K50" s="1" t="s">
        <v>21</v>
      </c>
      <c r="L50" s="15"/>
      <c r="M50" s="23"/>
      <c r="N50" s="23"/>
      <c r="O50" s="4"/>
      <c r="P50" s="5"/>
      <c r="Q50" s="5"/>
    </row>
    <row r="51" spans="2:17" ht="60" x14ac:dyDescent="0.25">
      <c r="B51" s="142"/>
      <c r="C51" s="143"/>
      <c r="D51" s="143"/>
      <c r="E51" s="142"/>
      <c r="F51" s="2" t="s">
        <v>274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5"/>
      <c r="M51" s="23"/>
      <c r="N51" s="23"/>
      <c r="O51" s="4"/>
      <c r="P51" s="5"/>
      <c r="Q51" s="5"/>
    </row>
    <row r="52" spans="2:17" ht="60" x14ac:dyDescent="0.25">
      <c r="B52" s="142"/>
      <c r="C52" s="143"/>
      <c r="D52" s="143"/>
      <c r="E52" s="142"/>
      <c r="F52" s="8" t="s">
        <v>104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5"/>
      <c r="M52" s="23"/>
      <c r="N52" s="23"/>
      <c r="O52" s="4"/>
      <c r="P52" s="5"/>
      <c r="Q52" s="5"/>
    </row>
    <row r="53" spans="2:17" ht="60" x14ac:dyDescent="0.25">
      <c r="B53" s="142" t="s">
        <v>1</v>
      </c>
      <c r="C53" s="143" t="s">
        <v>13</v>
      </c>
      <c r="D53" s="143" t="s">
        <v>14</v>
      </c>
      <c r="E53" s="142" t="s">
        <v>52</v>
      </c>
      <c r="F53" s="8" t="s">
        <v>105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5"/>
      <c r="M53" s="23"/>
      <c r="N53" s="23"/>
      <c r="O53" s="4"/>
      <c r="P53" s="5"/>
      <c r="Q53" s="5"/>
    </row>
    <row r="54" spans="2:17" ht="60" x14ac:dyDescent="0.25">
      <c r="B54" s="142"/>
      <c r="C54" s="143"/>
      <c r="D54" s="143"/>
      <c r="E54" s="142"/>
      <c r="F54" s="8" t="s">
        <v>106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5"/>
      <c r="M54" s="23"/>
      <c r="N54" s="23"/>
      <c r="O54" s="4"/>
      <c r="P54" s="5"/>
      <c r="Q54" s="5"/>
    </row>
    <row r="55" spans="2:17" ht="60" customHeight="1" x14ac:dyDescent="0.25">
      <c r="B55" s="142" t="s">
        <v>1</v>
      </c>
      <c r="C55" s="143" t="s">
        <v>13</v>
      </c>
      <c r="D55" s="143" t="s">
        <v>14</v>
      </c>
      <c r="E55" s="142" t="s">
        <v>55</v>
      </c>
      <c r="F55" s="8" t="s">
        <v>107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5"/>
      <c r="M55" s="23"/>
      <c r="N55" s="23"/>
      <c r="O55" s="4"/>
      <c r="P55" s="5"/>
      <c r="Q55" s="5"/>
    </row>
    <row r="56" spans="2:17" ht="60" x14ac:dyDescent="0.25">
      <c r="B56" s="142"/>
      <c r="C56" s="143"/>
      <c r="D56" s="143"/>
      <c r="E56" s="142"/>
      <c r="F56" s="8" t="s">
        <v>108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5"/>
      <c r="M56" s="24"/>
      <c r="N56" s="24"/>
      <c r="O56" s="4"/>
      <c r="P56" s="5"/>
      <c r="Q56" s="5"/>
    </row>
    <row r="57" spans="2:17" ht="60" x14ac:dyDescent="0.25">
      <c r="B57" s="142" t="s">
        <v>1</v>
      </c>
      <c r="C57" s="143"/>
      <c r="D57" s="143" t="s">
        <v>58</v>
      </c>
      <c r="E57" s="143" t="s">
        <v>59</v>
      </c>
      <c r="F57" s="8" t="s">
        <v>109</v>
      </c>
      <c r="G57" s="8" t="s">
        <v>89</v>
      </c>
      <c r="H57" s="1" t="s">
        <v>92</v>
      </c>
      <c r="I57" s="2" t="s">
        <v>19</v>
      </c>
      <c r="J57" s="2" t="s">
        <v>20</v>
      </c>
      <c r="K57" s="1" t="s">
        <v>21</v>
      </c>
      <c r="L57" s="15"/>
      <c r="M57" s="23"/>
      <c r="N57" s="23"/>
      <c r="O57" s="4"/>
      <c r="P57" s="5"/>
      <c r="Q57" s="5"/>
    </row>
    <row r="58" spans="2:17" ht="60" x14ac:dyDescent="0.25">
      <c r="B58" s="142"/>
      <c r="C58" s="143"/>
      <c r="D58" s="143"/>
      <c r="E58" s="143"/>
      <c r="F58" s="8" t="s">
        <v>110</v>
      </c>
      <c r="G58" s="8" t="s">
        <v>111</v>
      </c>
      <c r="H58" s="1" t="s">
        <v>92</v>
      </c>
      <c r="I58" s="2" t="s">
        <v>19</v>
      </c>
      <c r="J58" s="2" t="s">
        <v>20</v>
      </c>
      <c r="K58" s="1" t="s">
        <v>21</v>
      </c>
      <c r="L58" s="15"/>
      <c r="M58" s="23"/>
      <c r="N58" s="23"/>
      <c r="O58" s="4"/>
      <c r="P58" s="5"/>
      <c r="Q58" s="5"/>
    </row>
    <row r="59" spans="2:17" ht="60" x14ac:dyDescent="0.25">
      <c r="B59" s="142"/>
      <c r="C59" s="143"/>
      <c r="D59" s="143"/>
      <c r="E59" s="143"/>
      <c r="F59" s="8" t="s">
        <v>112</v>
      </c>
      <c r="G59" s="8" t="s">
        <v>113</v>
      </c>
      <c r="H59" s="1" t="s">
        <v>92</v>
      </c>
      <c r="I59" s="2" t="s">
        <v>19</v>
      </c>
      <c r="J59" s="2" t="s">
        <v>20</v>
      </c>
      <c r="K59" s="1" t="s">
        <v>21</v>
      </c>
      <c r="L59" s="15"/>
      <c r="M59" s="23"/>
      <c r="N59" s="23"/>
      <c r="O59" s="4"/>
      <c r="P59" s="5"/>
      <c r="Q59" s="5"/>
    </row>
    <row r="60" spans="2:17" ht="60" x14ac:dyDescent="0.25">
      <c r="B60" s="7" t="s">
        <v>60</v>
      </c>
      <c r="C60" s="8"/>
      <c r="D60" s="8" t="s">
        <v>61</v>
      </c>
      <c r="E60" s="8" t="s">
        <v>62</v>
      </c>
      <c r="F60" s="8" t="s">
        <v>114</v>
      </c>
      <c r="G60" s="8" t="s">
        <v>89</v>
      </c>
      <c r="H60" s="1" t="s">
        <v>92</v>
      </c>
      <c r="I60" s="2" t="s">
        <v>19</v>
      </c>
      <c r="J60" s="2" t="s">
        <v>20</v>
      </c>
      <c r="K60" s="1" t="s">
        <v>21</v>
      </c>
      <c r="L60" s="15"/>
      <c r="M60" s="23"/>
      <c r="N60" s="23"/>
      <c r="O60" s="4"/>
      <c r="P60" s="5"/>
      <c r="Q60" s="5"/>
    </row>
    <row r="61" spans="2:17" x14ac:dyDescent="0.25">
      <c r="C61" s="11"/>
      <c r="P61" s="5"/>
      <c r="Q61" s="5"/>
    </row>
    <row r="62" spans="2:17" x14ac:dyDescent="0.25">
      <c r="C62" s="11"/>
      <c r="P62" s="5"/>
      <c r="Q62" s="5"/>
    </row>
    <row r="63" spans="2:17" x14ac:dyDescent="0.25">
      <c r="B63" s="136" t="s">
        <v>2</v>
      </c>
      <c r="C63" s="136" t="s">
        <v>3</v>
      </c>
      <c r="D63" s="136" t="s">
        <v>4</v>
      </c>
      <c r="E63" s="136" t="s">
        <v>5</v>
      </c>
      <c r="F63" s="136" t="s">
        <v>6</v>
      </c>
      <c r="G63" s="136" t="s">
        <v>7</v>
      </c>
      <c r="H63" s="136" t="s">
        <v>8</v>
      </c>
      <c r="I63" s="136" t="s">
        <v>9</v>
      </c>
      <c r="J63" s="136" t="s">
        <v>10</v>
      </c>
      <c r="K63" s="136" t="s">
        <v>2</v>
      </c>
      <c r="L63" s="136" t="s">
        <v>11</v>
      </c>
      <c r="P63" s="5"/>
      <c r="Q63" s="5"/>
    </row>
    <row r="64" spans="2:17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P64" s="5"/>
      <c r="Q64" s="5"/>
    </row>
    <row r="65" spans="2:17" x14ac:dyDescent="0.25">
      <c r="B65" s="137"/>
      <c r="C65" s="137"/>
      <c r="D65" s="137"/>
      <c r="E65" s="137"/>
      <c r="F65" s="136"/>
      <c r="G65" s="136"/>
      <c r="H65" s="136"/>
      <c r="I65" s="136"/>
      <c r="J65" s="136"/>
      <c r="K65" s="136"/>
      <c r="L65" s="136"/>
      <c r="P65" s="5"/>
      <c r="Q65" s="5"/>
    </row>
    <row r="66" spans="2:17" s="22" customFormat="1" ht="33" customHeight="1" x14ac:dyDescent="0.25">
      <c r="B66" s="141" t="s">
        <v>115</v>
      </c>
      <c r="C66" s="141"/>
      <c r="D66" s="141"/>
      <c r="E66" s="141"/>
      <c r="F66" s="141"/>
      <c r="G66" s="141"/>
      <c r="H66" s="141"/>
      <c r="I66" s="141"/>
      <c r="J66" s="141"/>
      <c r="K66" s="141"/>
      <c r="L66" s="141"/>
      <c r="P66" s="26"/>
      <c r="Q66" s="26"/>
    </row>
    <row r="67" spans="2:17" ht="75" x14ac:dyDescent="0.25">
      <c r="B67" s="12" t="s">
        <v>116</v>
      </c>
      <c r="C67" s="12"/>
      <c r="D67" s="12" t="s">
        <v>117</v>
      </c>
      <c r="E67" s="12" t="s">
        <v>118</v>
      </c>
      <c r="F67" s="12" t="s">
        <v>119</v>
      </c>
      <c r="G67" s="12" t="s">
        <v>120</v>
      </c>
      <c r="H67" s="2" t="s">
        <v>30</v>
      </c>
      <c r="I67" s="2" t="s">
        <v>19</v>
      </c>
      <c r="J67" s="2" t="s">
        <v>20</v>
      </c>
      <c r="K67" s="1" t="s">
        <v>21</v>
      </c>
      <c r="L67" s="15"/>
      <c r="M67" s="5"/>
      <c r="P67" s="5"/>
      <c r="Q67" s="5"/>
    </row>
    <row r="68" spans="2:17" ht="90" x14ac:dyDescent="0.25">
      <c r="B68" s="12" t="s">
        <v>116</v>
      </c>
      <c r="C68" s="12"/>
      <c r="D68" s="12" t="s">
        <v>121</v>
      </c>
      <c r="E68" s="12" t="s">
        <v>122</v>
      </c>
      <c r="F68" s="12" t="s">
        <v>123</v>
      </c>
      <c r="G68" s="12" t="s">
        <v>124</v>
      </c>
      <c r="H68" s="12" t="s">
        <v>30</v>
      </c>
      <c r="I68" s="2" t="s">
        <v>19</v>
      </c>
      <c r="J68" s="2" t="s">
        <v>20</v>
      </c>
      <c r="K68" s="1" t="s">
        <v>21</v>
      </c>
      <c r="L68" s="27"/>
      <c r="M68" s="5"/>
      <c r="P68" s="5"/>
      <c r="Q68" s="5"/>
    </row>
    <row r="69" spans="2:17" ht="75" x14ac:dyDescent="0.25">
      <c r="B69" s="12" t="s">
        <v>116</v>
      </c>
      <c r="C69" s="12"/>
      <c r="D69" s="12" t="s">
        <v>128</v>
      </c>
      <c r="E69" s="12" t="s">
        <v>129</v>
      </c>
      <c r="F69" s="12" t="s">
        <v>130</v>
      </c>
      <c r="G69" s="12" t="s">
        <v>131</v>
      </c>
      <c r="H69" s="12" t="s">
        <v>30</v>
      </c>
      <c r="I69" s="2" t="s">
        <v>19</v>
      </c>
      <c r="J69" s="2" t="s">
        <v>20</v>
      </c>
      <c r="K69" s="1" t="s">
        <v>21</v>
      </c>
      <c r="L69" s="27"/>
      <c r="M69" s="5"/>
      <c r="P69" s="5"/>
      <c r="Q69" s="5"/>
    </row>
    <row r="70" spans="2:17" ht="75" x14ac:dyDescent="0.25">
      <c r="B70" s="12" t="s">
        <v>116</v>
      </c>
      <c r="C70" s="12"/>
      <c r="D70" s="12" t="s">
        <v>128</v>
      </c>
      <c r="E70" s="12" t="s">
        <v>132</v>
      </c>
      <c r="F70" s="12" t="s">
        <v>130</v>
      </c>
      <c r="G70" s="12" t="s">
        <v>133</v>
      </c>
      <c r="H70" s="12" t="s">
        <v>30</v>
      </c>
      <c r="I70" s="2" t="s">
        <v>19</v>
      </c>
      <c r="J70" s="2" t="s">
        <v>20</v>
      </c>
      <c r="K70" s="1" t="s">
        <v>21</v>
      </c>
      <c r="L70" s="27"/>
      <c r="M70" s="5"/>
      <c r="P70" s="5"/>
      <c r="Q70" s="5"/>
    </row>
    <row r="71" spans="2:17" ht="165" x14ac:dyDescent="0.25">
      <c r="B71" s="12" t="s">
        <v>116</v>
      </c>
      <c r="C71" s="12"/>
      <c r="D71" s="12" t="s">
        <v>128</v>
      </c>
      <c r="E71" s="12" t="s">
        <v>134</v>
      </c>
      <c r="F71" s="12" t="s">
        <v>135</v>
      </c>
      <c r="G71" s="12" t="s">
        <v>136</v>
      </c>
      <c r="H71" s="12" t="s">
        <v>30</v>
      </c>
      <c r="I71" s="2" t="s">
        <v>19</v>
      </c>
      <c r="J71" s="2" t="s">
        <v>20</v>
      </c>
      <c r="K71" s="1" t="s">
        <v>21</v>
      </c>
      <c r="L71" s="27"/>
      <c r="M71" s="5"/>
      <c r="P71" s="5"/>
      <c r="Q71" s="5"/>
    </row>
    <row r="72" spans="2:17" ht="120" x14ac:dyDescent="0.25">
      <c r="B72" s="12" t="s">
        <v>137</v>
      </c>
      <c r="C72" s="12"/>
      <c r="D72" s="12" t="s">
        <v>121</v>
      </c>
      <c r="E72" s="12" t="s">
        <v>138</v>
      </c>
      <c r="F72" s="12" t="s">
        <v>139</v>
      </c>
      <c r="G72" s="12" t="s">
        <v>140</v>
      </c>
      <c r="H72" s="12" t="s">
        <v>44</v>
      </c>
      <c r="I72" s="2" t="s">
        <v>19</v>
      </c>
      <c r="J72" s="2" t="s">
        <v>20</v>
      </c>
      <c r="K72" s="1" t="s">
        <v>21</v>
      </c>
      <c r="L72" s="27"/>
      <c r="M72" s="5"/>
      <c r="P72" s="5"/>
      <c r="Q72" s="5"/>
    </row>
    <row r="73" spans="2:17" x14ac:dyDescent="0.25">
      <c r="B73" s="23"/>
      <c r="C73" s="28"/>
      <c r="D73" s="23"/>
      <c r="E73" s="23"/>
      <c r="F73" s="23"/>
      <c r="G73" s="23"/>
      <c r="H73" s="23"/>
      <c r="I73" s="23"/>
      <c r="J73" s="23"/>
      <c r="K73" s="23"/>
      <c r="L73" s="23"/>
      <c r="P73" s="5"/>
      <c r="Q73" s="5"/>
    </row>
    <row r="74" spans="2:17" x14ac:dyDescent="0.25">
      <c r="B74" s="136" t="s">
        <v>2</v>
      </c>
      <c r="C74" s="136" t="s">
        <v>3</v>
      </c>
      <c r="D74" s="136" t="s">
        <v>4</v>
      </c>
      <c r="E74" s="136" t="s">
        <v>5</v>
      </c>
      <c r="F74" s="136" t="s">
        <v>6</v>
      </c>
      <c r="G74" s="136" t="s">
        <v>7</v>
      </c>
      <c r="H74" s="136" t="s">
        <v>8</v>
      </c>
      <c r="I74" s="136" t="s">
        <v>9</v>
      </c>
      <c r="J74" s="136" t="s">
        <v>10</v>
      </c>
      <c r="K74" s="136" t="s">
        <v>2</v>
      </c>
      <c r="L74" s="136" t="s">
        <v>11</v>
      </c>
      <c r="P74" s="5"/>
      <c r="Q74" s="5"/>
    </row>
    <row r="75" spans="2:17" x14ac:dyDescent="0.25">
      <c r="B75" s="137"/>
      <c r="C75" s="137"/>
      <c r="D75" s="137"/>
      <c r="E75" s="137"/>
      <c r="F75" s="136"/>
      <c r="G75" s="136"/>
      <c r="H75" s="136"/>
      <c r="I75" s="136"/>
      <c r="J75" s="136"/>
      <c r="K75" s="136"/>
      <c r="L75" s="136"/>
      <c r="P75" s="5"/>
      <c r="Q75" s="5"/>
    </row>
    <row r="76" spans="2:17" x14ac:dyDescent="0.25">
      <c r="B76" s="137"/>
      <c r="C76" s="137"/>
      <c r="D76" s="137"/>
      <c r="E76" s="137"/>
      <c r="F76" s="136"/>
      <c r="G76" s="136"/>
      <c r="H76" s="136"/>
      <c r="I76" s="136"/>
      <c r="J76" s="136"/>
      <c r="K76" s="136"/>
      <c r="L76" s="136"/>
      <c r="P76" s="5"/>
      <c r="Q76" s="5"/>
    </row>
    <row r="77" spans="2:17" s="22" customFormat="1" ht="33" customHeight="1" x14ac:dyDescent="0.25">
      <c r="B77" s="140" t="s">
        <v>275</v>
      </c>
      <c r="C77" s="140"/>
      <c r="D77" s="140"/>
      <c r="E77" s="140"/>
      <c r="F77" s="140"/>
      <c r="G77" s="140"/>
      <c r="H77" s="140"/>
      <c r="I77" s="140"/>
      <c r="J77" s="140"/>
      <c r="K77" s="140"/>
      <c r="L77" s="140"/>
      <c r="P77" s="26"/>
      <c r="Q77" s="26"/>
    </row>
    <row r="78" spans="2:17" ht="75" x14ac:dyDescent="0.25">
      <c r="B78" s="12" t="s">
        <v>60</v>
      </c>
      <c r="C78" s="12"/>
      <c r="D78" s="12" t="s">
        <v>61</v>
      </c>
      <c r="E78" s="12" t="s">
        <v>276</v>
      </c>
      <c r="F78" s="12" t="s">
        <v>143</v>
      </c>
      <c r="G78" s="12" t="s">
        <v>144</v>
      </c>
      <c r="H78" s="2" t="s">
        <v>30</v>
      </c>
      <c r="I78" s="2" t="s">
        <v>19</v>
      </c>
      <c r="J78" s="2" t="s">
        <v>20</v>
      </c>
      <c r="K78" s="1" t="s">
        <v>21</v>
      </c>
      <c r="L78" s="15"/>
      <c r="O78" s="5"/>
      <c r="P78" s="5"/>
      <c r="Q78" s="5"/>
    </row>
    <row r="79" spans="2:17" ht="75" x14ac:dyDescent="0.25">
      <c r="B79" s="12" t="s">
        <v>60</v>
      </c>
      <c r="C79" s="12"/>
      <c r="D79" s="12" t="s">
        <v>61</v>
      </c>
      <c r="E79" s="12" t="s">
        <v>145</v>
      </c>
      <c r="F79" s="12" t="s">
        <v>143</v>
      </c>
      <c r="G79" s="12" t="s">
        <v>146</v>
      </c>
      <c r="H79" s="12" t="s">
        <v>30</v>
      </c>
      <c r="I79" s="2" t="s">
        <v>19</v>
      </c>
      <c r="J79" s="2" t="s">
        <v>20</v>
      </c>
      <c r="K79" s="1" t="s">
        <v>21</v>
      </c>
      <c r="L79" s="15"/>
      <c r="O79" s="5"/>
      <c r="P79" s="5"/>
      <c r="Q79" s="5"/>
    </row>
    <row r="80" spans="2:17" ht="120" x14ac:dyDescent="0.25">
      <c r="B80" s="12" t="s">
        <v>60</v>
      </c>
      <c r="C80" s="12"/>
      <c r="D80" s="12" t="s">
        <v>277</v>
      </c>
      <c r="E80" s="12" t="s">
        <v>148</v>
      </c>
      <c r="F80" s="12" t="s">
        <v>143</v>
      </c>
      <c r="G80" s="12" t="s">
        <v>149</v>
      </c>
      <c r="H80" s="2" t="s">
        <v>30</v>
      </c>
      <c r="I80" s="2" t="s">
        <v>19</v>
      </c>
      <c r="J80" s="2" t="s">
        <v>20</v>
      </c>
      <c r="K80" s="1" t="s">
        <v>21</v>
      </c>
      <c r="L80" s="15"/>
      <c r="O80" s="5"/>
      <c r="P80" s="5"/>
      <c r="Q80" s="5"/>
    </row>
    <row r="81" spans="2:17" ht="75" x14ac:dyDescent="0.25">
      <c r="B81" s="12" t="s">
        <v>60</v>
      </c>
      <c r="C81" s="12"/>
      <c r="D81" s="12" t="s">
        <v>61</v>
      </c>
      <c r="E81" s="12" t="s">
        <v>150</v>
      </c>
      <c r="F81" s="12" t="s">
        <v>143</v>
      </c>
      <c r="G81" s="12" t="s">
        <v>151</v>
      </c>
      <c r="H81" s="12" t="s">
        <v>30</v>
      </c>
      <c r="I81" s="2" t="s">
        <v>19</v>
      </c>
      <c r="J81" s="2" t="s">
        <v>20</v>
      </c>
      <c r="K81" s="1" t="s">
        <v>21</v>
      </c>
      <c r="L81" s="15"/>
      <c r="O81" s="5"/>
      <c r="P81" s="5"/>
      <c r="Q81" s="5"/>
    </row>
    <row r="82" spans="2:17" ht="90" x14ac:dyDescent="0.25">
      <c r="B82" s="12" t="s">
        <v>60</v>
      </c>
      <c r="C82" s="12"/>
      <c r="D82" s="12" t="s">
        <v>61</v>
      </c>
      <c r="E82" s="12" t="s">
        <v>152</v>
      </c>
      <c r="F82" s="12" t="s">
        <v>143</v>
      </c>
      <c r="G82" s="12" t="s">
        <v>153</v>
      </c>
      <c r="H82" s="12" t="s">
        <v>30</v>
      </c>
      <c r="I82" s="2" t="s">
        <v>19</v>
      </c>
      <c r="J82" s="2" t="s">
        <v>20</v>
      </c>
      <c r="K82" s="1" t="s">
        <v>21</v>
      </c>
      <c r="L82" s="15"/>
      <c r="O82" s="5"/>
      <c r="P82" s="5"/>
      <c r="Q82" s="5"/>
    </row>
    <row r="83" spans="2:17" ht="75" x14ac:dyDescent="0.25">
      <c r="B83" s="12" t="s">
        <v>60</v>
      </c>
      <c r="C83" s="12"/>
      <c r="D83" s="12" t="s">
        <v>61</v>
      </c>
      <c r="E83" s="12" t="s">
        <v>278</v>
      </c>
      <c r="F83" s="12" t="s">
        <v>143</v>
      </c>
      <c r="G83" s="12" t="s">
        <v>155</v>
      </c>
      <c r="H83" s="12" t="s">
        <v>30</v>
      </c>
      <c r="I83" s="2" t="s">
        <v>19</v>
      </c>
      <c r="J83" s="2" t="s">
        <v>20</v>
      </c>
      <c r="K83" s="1" t="s">
        <v>21</v>
      </c>
      <c r="L83" s="15"/>
      <c r="O83" s="5"/>
      <c r="P83" s="5"/>
      <c r="Q83" s="5"/>
    </row>
    <row r="84" spans="2:17" ht="90" x14ac:dyDescent="0.25">
      <c r="B84" s="12" t="s">
        <v>156</v>
      </c>
      <c r="C84" s="12" t="s">
        <v>157</v>
      </c>
      <c r="D84" s="12" t="s">
        <v>158</v>
      </c>
      <c r="E84" s="12" t="s">
        <v>159</v>
      </c>
      <c r="F84" s="12" t="s">
        <v>160</v>
      </c>
      <c r="G84" s="12" t="s">
        <v>161</v>
      </c>
      <c r="H84" s="13" t="s">
        <v>44</v>
      </c>
      <c r="I84" s="2" t="s">
        <v>19</v>
      </c>
      <c r="J84" s="2" t="s">
        <v>20</v>
      </c>
      <c r="K84" s="1" t="s">
        <v>21</v>
      </c>
      <c r="L84" s="15"/>
      <c r="O84" s="5"/>
      <c r="P84" s="5"/>
      <c r="Q84" s="5"/>
    </row>
    <row r="85" spans="2:17" ht="90" x14ac:dyDescent="0.25">
      <c r="B85" s="12" t="s">
        <v>156</v>
      </c>
      <c r="C85" s="12" t="s">
        <v>157</v>
      </c>
      <c r="D85" s="12" t="s">
        <v>158</v>
      </c>
      <c r="E85" s="12" t="s">
        <v>163</v>
      </c>
      <c r="F85" s="12" t="s">
        <v>164</v>
      </c>
      <c r="G85" s="12" t="s">
        <v>165</v>
      </c>
      <c r="H85" s="2"/>
      <c r="I85" s="1" t="s">
        <v>19</v>
      </c>
      <c r="J85" s="2" t="s">
        <v>20</v>
      </c>
      <c r="K85" s="1" t="s">
        <v>21</v>
      </c>
      <c r="L85" s="15"/>
      <c r="O85" s="5"/>
      <c r="P85" s="5"/>
      <c r="Q85" s="5"/>
    </row>
    <row r="86" spans="2:17" ht="90" x14ac:dyDescent="0.25">
      <c r="B86" s="12" t="s">
        <v>156</v>
      </c>
      <c r="C86" s="12" t="s">
        <v>157</v>
      </c>
      <c r="D86" s="12" t="s">
        <v>158</v>
      </c>
      <c r="E86" s="12" t="s">
        <v>166</v>
      </c>
      <c r="F86" s="12" t="s">
        <v>167</v>
      </c>
      <c r="G86" s="12" t="s">
        <v>168</v>
      </c>
      <c r="H86" s="13" t="s">
        <v>169</v>
      </c>
      <c r="I86" s="2" t="s">
        <v>19</v>
      </c>
      <c r="J86" s="2" t="s">
        <v>20</v>
      </c>
      <c r="K86" s="1" t="s">
        <v>21</v>
      </c>
      <c r="L86" s="15"/>
      <c r="O86" s="5"/>
      <c r="P86" s="5"/>
      <c r="Q86" s="5"/>
    </row>
    <row r="87" spans="2:17" ht="90" x14ac:dyDescent="0.25">
      <c r="B87" s="12" t="s">
        <v>156</v>
      </c>
      <c r="C87" s="12" t="s">
        <v>157</v>
      </c>
      <c r="D87" s="12" t="s">
        <v>158</v>
      </c>
      <c r="E87" s="12" t="s">
        <v>170</v>
      </c>
      <c r="F87" s="12" t="s">
        <v>171</v>
      </c>
      <c r="G87" s="2"/>
      <c r="H87" s="17" t="s">
        <v>172</v>
      </c>
      <c r="I87" s="18" t="s">
        <v>172</v>
      </c>
      <c r="J87" s="2" t="s">
        <v>20</v>
      </c>
      <c r="K87" s="1" t="s">
        <v>21</v>
      </c>
      <c r="L87" s="15"/>
      <c r="O87" s="5"/>
      <c r="P87" s="5"/>
      <c r="Q87" s="5"/>
    </row>
    <row r="88" spans="2:17" x14ac:dyDescent="0.25">
      <c r="C88" s="11"/>
    </row>
    <row r="89" spans="2:17" x14ac:dyDescent="0.25">
      <c r="B89" s="136" t="s">
        <v>2</v>
      </c>
      <c r="C89" s="136" t="s">
        <v>3</v>
      </c>
      <c r="D89" s="136" t="s">
        <v>4</v>
      </c>
      <c r="E89" s="136" t="s">
        <v>5</v>
      </c>
      <c r="F89" s="136" t="s">
        <v>6</v>
      </c>
      <c r="G89" s="136" t="s">
        <v>7</v>
      </c>
      <c r="H89" s="136" t="s">
        <v>8</v>
      </c>
      <c r="I89" s="136" t="s">
        <v>9</v>
      </c>
      <c r="J89" s="136" t="s">
        <v>10</v>
      </c>
      <c r="K89" s="136" t="s">
        <v>2</v>
      </c>
      <c r="L89" s="136" t="s">
        <v>11</v>
      </c>
    </row>
    <row r="90" spans="2:17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7" x14ac:dyDescent="0.25">
      <c r="B91" s="137"/>
      <c r="C91" s="137"/>
      <c r="D91" s="137"/>
      <c r="E91" s="137"/>
      <c r="F91" s="136"/>
      <c r="G91" s="136"/>
      <c r="H91" s="136"/>
      <c r="I91" s="136"/>
      <c r="J91" s="136"/>
      <c r="K91" s="136"/>
      <c r="L91" s="136"/>
    </row>
    <row r="92" spans="2:17" ht="33" customHeight="1" x14ac:dyDescent="0.25">
      <c r="B92" s="152" t="s">
        <v>173</v>
      </c>
      <c r="C92" s="152"/>
      <c r="D92" s="152"/>
      <c r="E92" s="152"/>
      <c r="F92" s="152"/>
      <c r="G92" s="152"/>
      <c r="H92" s="152"/>
      <c r="I92" s="152"/>
      <c r="J92" s="152"/>
      <c r="K92" s="152"/>
      <c r="L92" s="152"/>
    </row>
    <row r="93" spans="2:17" ht="75" x14ac:dyDescent="0.25">
      <c r="B93" s="29" t="s">
        <v>174</v>
      </c>
      <c r="C93" s="29" t="s">
        <v>175</v>
      </c>
      <c r="D93" s="29" t="s">
        <v>176</v>
      </c>
      <c r="E93" s="30" t="s">
        <v>279</v>
      </c>
      <c r="F93" s="30" t="s">
        <v>280</v>
      </c>
      <c r="G93" s="31" t="s">
        <v>281</v>
      </c>
      <c r="H93" s="32" t="s">
        <v>18</v>
      </c>
      <c r="I93" s="33" t="s">
        <v>19</v>
      </c>
      <c r="J93" s="34" t="s">
        <v>20</v>
      </c>
      <c r="K93" s="35" t="s">
        <v>182</v>
      </c>
      <c r="L93" s="36"/>
      <c r="M93" s="5"/>
      <c r="N93" s="5"/>
    </row>
    <row r="94" spans="2:17" ht="75" x14ac:dyDescent="0.25">
      <c r="B94" s="12" t="s">
        <v>174</v>
      </c>
      <c r="C94" s="12" t="s">
        <v>175</v>
      </c>
      <c r="D94" s="12" t="s">
        <v>176</v>
      </c>
      <c r="E94" s="37" t="s">
        <v>282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/>
      <c r="M94" s="5"/>
      <c r="N94" s="5"/>
    </row>
    <row r="95" spans="2:17" ht="75" x14ac:dyDescent="0.25">
      <c r="B95" s="12" t="s">
        <v>174</v>
      </c>
      <c r="C95" s="12" t="s">
        <v>175</v>
      </c>
      <c r="D95" s="12" t="s">
        <v>183</v>
      </c>
      <c r="E95" s="37" t="s">
        <v>284</v>
      </c>
      <c r="F95" s="37" t="s">
        <v>280</v>
      </c>
      <c r="G95" s="13" t="s">
        <v>283</v>
      </c>
      <c r="H95" s="38" t="s">
        <v>18</v>
      </c>
      <c r="I95" s="7" t="s">
        <v>19</v>
      </c>
      <c r="J95" s="2" t="s">
        <v>20</v>
      </c>
      <c r="K95" s="1" t="s">
        <v>182</v>
      </c>
      <c r="L95" s="39"/>
      <c r="M95" s="5"/>
      <c r="N95" s="5"/>
    </row>
    <row r="96" spans="2:17" ht="75" x14ac:dyDescent="0.25">
      <c r="B96" s="12" t="s">
        <v>174</v>
      </c>
      <c r="C96" s="12" t="s">
        <v>175</v>
      </c>
      <c r="D96" s="12" t="s">
        <v>176</v>
      </c>
      <c r="E96" s="37" t="s">
        <v>285</v>
      </c>
      <c r="F96" s="37" t="s">
        <v>280</v>
      </c>
      <c r="G96" s="13" t="s">
        <v>286</v>
      </c>
      <c r="H96" s="38" t="s">
        <v>18</v>
      </c>
      <c r="I96" s="7" t="s">
        <v>19</v>
      </c>
      <c r="J96" s="2" t="s">
        <v>20</v>
      </c>
      <c r="K96" s="1" t="s">
        <v>182</v>
      </c>
      <c r="L96" s="39"/>
      <c r="M96" s="5"/>
      <c r="N96" s="5"/>
    </row>
    <row r="97" spans="2:15" ht="75" x14ac:dyDescent="0.25">
      <c r="B97" s="12" t="s">
        <v>174</v>
      </c>
      <c r="C97" s="12" t="s">
        <v>175</v>
      </c>
      <c r="D97" s="12" t="s">
        <v>176</v>
      </c>
      <c r="E97" s="37" t="s">
        <v>287</v>
      </c>
      <c r="F97" s="37" t="s">
        <v>280</v>
      </c>
      <c r="G97" s="13" t="s">
        <v>288</v>
      </c>
      <c r="H97" s="38" t="s">
        <v>18</v>
      </c>
      <c r="I97" s="7" t="s">
        <v>19</v>
      </c>
      <c r="J97" s="2" t="s">
        <v>20</v>
      </c>
      <c r="K97" s="1" t="s">
        <v>182</v>
      </c>
      <c r="L97" s="39"/>
      <c r="M97" s="5"/>
      <c r="N97" s="5"/>
    </row>
    <row r="98" spans="2:15" ht="75" x14ac:dyDescent="0.25">
      <c r="B98" s="12" t="s">
        <v>174</v>
      </c>
      <c r="C98" s="12" t="s">
        <v>175</v>
      </c>
      <c r="D98" s="12" t="s">
        <v>176</v>
      </c>
      <c r="E98" s="7" t="s">
        <v>289</v>
      </c>
      <c r="F98" s="37" t="s">
        <v>280</v>
      </c>
      <c r="G98" s="13" t="s">
        <v>283</v>
      </c>
      <c r="H98" s="38" t="s">
        <v>18</v>
      </c>
      <c r="I98" s="7" t="s">
        <v>19</v>
      </c>
      <c r="J98" s="2" t="s">
        <v>20</v>
      </c>
      <c r="K98" s="1" t="s">
        <v>182</v>
      </c>
      <c r="L98" s="39"/>
      <c r="M98" s="5"/>
      <c r="N98" s="5"/>
    </row>
    <row r="99" spans="2:15" ht="75" x14ac:dyDescent="0.25">
      <c r="B99" s="12" t="s">
        <v>174</v>
      </c>
      <c r="C99" s="12" t="s">
        <v>175</v>
      </c>
      <c r="D99" s="12" t="s">
        <v>183</v>
      </c>
      <c r="E99" s="7" t="s">
        <v>290</v>
      </c>
      <c r="F99" s="37" t="s">
        <v>280</v>
      </c>
      <c r="G99" s="13" t="s">
        <v>291</v>
      </c>
      <c r="H99" s="38" t="s">
        <v>18</v>
      </c>
      <c r="I99" s="7" t="s">
        <v>19</v>
      </c>
      <c r="J99" s="2" t="s">
        <v>20</v>
      </c>
      <c r="K99" s="1" t="s">
        <v>182</v>
      </c>
      <c r="L99" s="39"/>
      <c r="M99" s="5"/>
      <c r="N99" s="5"/>
    </row>
    <row r="100" spans="2:15" ht="75" x14ac:dyDescent="0.25">
      <c r="B100" s="12" t="s">
        <v>174</v>
      </c>
      <c r="C100" s="12" t="s">
        <v>175</v>
      </c>
      <c r="D100" s="12" t="s">
        <v>176</v>
      </c>
      <c r="E100" s="7" t="s">
        <v>292</v>
      </c>
      <c r="F100" s="37" t="s">
        <v>280</v>
      </c>
      <c r="G100" s="13" t="s">
        <v>293</v>
      </c>
      <c r="H100" s="38" t="s">
        <v>18</v>
      </c>
      <c r="I100" s="7" t="s">
        <v>19</v>
      </c>
      <c r="J100" s="2" t="s">
        <v>20</v>
      </c>
      <c r="K100" s="1" t="s">
        <v>182</v>
      </c>
      <c r="L100" s="39"/>
      <c r="M100" s="5"/>
      <c r="N100" s="5"/>
    </row>
    <row r="101" spans="2:15" ht="75" x14ac:dyDescent="0.25">
      <c r="B101" s="12" t="s">
        <v>174</v>
      </c>
      <c r="C101" s="12" t="s">
        <v>175</v>
      </c>
      <c r="D101" s="12" t="s">
        <v>183</v>
      </c>
      <c r="E101" s="30" t="s">
        <v>294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/>
      <c r="M101" s="5"/>
      <c r="N101" s="5"/>
    </row>
    <row r="102" spans="2:15" ht="75" x14ac:dyDescent="0.25">
      <c r="B102" s="12" t="s">
        <v>174</v>
      </c>
      <c r="C102" s="12" t="s">
        <v>175</v>
      </c>
      <c r="D102" s="12" t="s">
        <v>183</v>
      </c>
      <c r="E102" s="37" t="s">
        <v>295</v>
      </c>
      <c r="F102" s="37" t="s">
        <v>280</v>
      </c>
      <c r="G102" s="13" t="s">
        <v>293</v>
      </c>
      <c r="H102" s="38" t="s">
        <v>180</v>
      </c>
      <c r="I102" s="7" t="s">
        <v>19</v>
      </c>
      <c r="J102" s="2" t="s">
        <v>20</v>
      </c>
      <c r="K102" s="1" t="s">
        <v>182</v>
      </c>
      <c r="L102" s="39"/>
      <c r="M102" s="5"/>
      <c r="N102" s="5"/>
    </row>
    <row r="103" spans="2:15" ht="75" x14ac:dyDescent="0.25">
      <c r="B103" s="12" t="s">
        <v>174</v>
      </c>
      <c r="C103" s="12" t="s">
        <v>175</v>
      </c>
      <c r="D103" s="12" t="s">
        <v>183</v>
      </c>
      <c r="E103" s="37" t="s">
        <v>296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/>
      <c r="M103" s="5"/>
      <c r="N103" s="5"/>
    </row>
    <row r="104" spans="2:15" ht="75" x14ac:dyDescent="0.25">
      <c r="B104" s="12" t="s">
        <v>174</v>
      </c>
      <c r="C104" s="12" t="s">
        <v>175</v>
      </c>
      <c r="D104" s="12" t="s">
        <v>183</v>
      </c>
      <c r="E104" s="37" t="s">
        <v>297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/>
      <c r="M104" s="5"/>
      <c r="N104" s="5"/>
    </row>
    <row r="105" spans="2:15" ht="75" x14ac:dyDescent="0.25">
      <c r="B105" s="12" t="s">
        <v>174</v>
      </c>
      <c r="C105" s="12" t="s">
        <v>175</v>
      </c>
      <c r="D105" s="12" t="s">
        <v>183</v>
      </c>
      <c r="E105" s="37" t="s">
        <v>298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/>
      <c r="M105" s="5"/>
      <c r="N105" s="5"/>
    </row>
    <row r="106" spans="2:15" ht="75" x14ac:dyDescent="0.25">
      <c r="B106" s="12" t="s">
        <v>174</v>
      </c>
      <c r="C106" s="12" t="s">
        <v>175</v>
      </c>
      <c r="D106" s="12" t="s">
        <v>183</v>
      </c>
      <c r="E106" s="30" t="s">
        <v>299</v>
      </c>
      <c r="F106" s="37" t="s">
        <v>280</v>
      </c>
      <c r="G106" s="13" t="s">
        <v>293</v>
      </c>
      <c r="H106" s="38" t="s">
        <v>30</v>
      </c>
      <c r="I106" s="7" t="s">
        <v>19</v>
      </c>
      <c r="J106" s="2" t="s">
        <v>20</v>
      </c>
      <c r="K106" s="1" t="s">
        <v>182</v>
      </c>
      <c r="L106" s="39"/>
      <c r="M106" s="5"/>
      <c r="N106" s="5"/>
    </row>
    <row r="107" spans="2:15" x14ac:dyDescent="0.25">
      <c r="L107" s="5"/>
      <c r="N107" s="5"/>
      <c r="O107" s="5"/>
    </row>
    <row r="109" spans="2:15" ht="27.75" customHeight="1" x14ac:dyDescent="0.25">
      <c r="K109" s="3" t="s">
        <v>300</v>
      </c>
      <c r="L109" s="41">
        <f>+SUM(L10:L25,L29:L60,L67:L72,L78:L87,L93:L106)</f>
        <v>0</v>
      </c>
      <c r="O109" s="5"/>
    </row>
  </sheetData>
  <mergeCells count="95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2:B34"/>
    <mergeCell ref="C32:C34"/>
    <mergeCell ref="D32:D34"/>
    <mergeCell ref="E32:E34"/>
    <mergeCell ref="J6:J8"/>
    <mergeCell ref="B28:L28"/>
    <mergeCell ref="B29:B31"/>
    <mergeCell ref="C29:C31"/>
    <mergeCell ref="D29:D31"/>
    <mergeCell ref="E29:E31"/>
    <mergeCell ref="B9:L9"/>
    <mergeCell ref="B10:B14"/>
    <mergeCell ref="C10:C14"/>
    <mergeCell ref="D10:D14"/>
    <mergeCell ref="E10:E14"/>
    <mergeCell ref="B35:B38"/>
    <mergeCell ref="C35:C38"/>
    <mergeCell ref="D35:D38"/>
    <mergeCell ref="E35:E38"/>
    <mergeCell ref="B39:B43"/>
    <mergeCell ref="C39:C43"/>
    <mergeCell ref="D39:D43"/>
    <mergeCell ref="E39:E43"/>
    <mergeCell ref="B44:B45"/>
    <mergeCell ref="C44:C45"/>
    <mergeCell ref="D44:D45"/>
    <mergeCell ref="E44:E45"/>
    <mergeCell ref="B46:B47"/>
    <mergeCell ref="C46:C47"/>
    <mergeCell ref="D46:D47"/>
    <mergeCell ref="E46:E47"/>
    <mergeCell ref="B48:B52"/>
    <mergeCell ref="C48:C52"/>
    <mergeCell ref="D48:D52"/>
    <mergeCell ref="E48:E52"/>
    <mergeCell ref="B53:B54"/>
    <mergeCell ref="C53:C54"/>
    <mergeCell ref="D53:D54"/>
    <mergeCell ref="E53:E54"/>
    <mergeCell ref="B55:B56"/>
    <mergeCell ref="C55:C56"/>
    <mergeCell ref="D55:D56"/>
    <mergeCell ref="E55:E56"/>
    <mergeCell ref="B57:B59"/>
    <mergeCell ref="C57:C59"/>
    <mergeCell ref="D57:D59"/>
    <mergeCell ref="E57:E59"/>
    <mergeCell ref="B66:L66"/>
    <mergeCell ref="B63:B65"/>
    <mergeCell ref="C63:C65"/>
    <mergeCell ref="D63:D65"/>
    <mergeCell ref="E63:E65"/>
    <mergeCell ref="F63:F65"/>
    <mergeCell ref="G63:G65"/>
    <mergeCell ref="H63:H65"/>
    <mergeCell ref="I63:I65"/>
    <mergeCell ref="J63:J65"/>
    <mergeCell ref="K63:K65"/>
    <mergeCell ref="L63:L65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2:L92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K89:K91"/>
    <mergeCell ref="L89:L9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D96" zoomScale="70" zoomScaleNormal="70" workbookViewId="0">
      <selection activeCell="L105" sqref="L105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315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1263385.3333333335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1014299.0964912281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736974.8333333336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736974.8333333336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736974.8333333336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736974.8333333336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736974.8333333336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736974.8333333336</v>
      </c>
      <c r="M23" s="23"/>
      <c r="N23" s="24"/>
      <c r="O23" s="5"/>
    </row>
    <row r="24" spans="2:18" ht="60" x14ac:dyDescent="0.25">
      <c r="B24" s="130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1027202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755200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29" t="s">
        <v>180</v>
      </c>
      <c r="I26" s="129" t="s">
        <v>19</v>
      </c>
      <c r="J26" s="129" t="s">
        <v>20</v>
      </c>
      <c r="K26" s="130" t="s">
        <v>21</v>
      </c>
      <c r="L26" s="3">
        <v>15988938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4479594.8673684197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3732995.7228070167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6719392.3010526299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19271682.833333332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3732995.7228070167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7465991.4456140334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3732995.7228070167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5599493.5842105253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1866497.8614035083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6816904.8421052629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1027202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90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91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91">
        <v>2414371.2574850302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91">
        <v>2414371.2574850302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91">
        <v>12071856.287425151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344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1027202</v>
      </c>
      <c r="O76" s="5"/>
    </row>
    <row r="77" spans="2:15" ht="75" x14ac:dyDescent="0.25">
      <c r="B77" s="12" t="s">
        <v>344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1027202</v>
      </c>
      <c r="O77" s="5"/>
    </row>
    <row r="78" spans="2:15" ht="120" x14ac:dyDescent="0.25">
      <c r="B78" s="12" t="s">
        <v>344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1027202</v>
      </c>
      <c r="O78" s="5"/>
    </row>
    <row r="79" spans="2:15" ht="75" x14ac:dyDescent="0.25">
      <c r="B79" s="12" t="s">
        <v>344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1027202</v>
      </c>
      <c r="O79" s="5"/>
    </row>
    <row r="80" spans="2:15" ht="90" x14ac:dyDescent="0.25">
      <c r="B80" s="12" t="s">
        <v>344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1027202</v>
      </c>
      <c r="O80" s="5"/>
    </row>
    <row r="81" spans="2:18" ht="75" x14ac:dyDescent="0.25">
      <c r="B81" s="12" t="s">
        <v>344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1027202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3520329.7589120679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3520329.7589120679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2035490.3228571401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2035490.3228571401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56">
        <v>1781579.3528571399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2035490.3228571401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2035490.3228571401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2035490.3228571401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56">
        <v>1781579.3528571399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2035490.3228571401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56">
        <v>1781579.3528571399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56">
        <v>1781579.3528571399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56">
        <v>1781579.3528571399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56">
        <v>1781579.3528571399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56">
        <v>1781579.3528571399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56">
        <v>1781579.3528571399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138434163.88433105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D102" zoomScale="70" zoomScaleNormal="70" workbookViewId="0">
      <selection activeCell="L92" sqref="L92:L105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317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130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430185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179000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29" t="s">
        <v>180</v>
      </c>
      <c r="I26" s="129" t="s">
        <v>19</v>
      </c>
      <c r="J26" s="129" t="s">
        <v>20</v>
      </c>
      <c r="K26" s="130" t="s">
        <v>21</v>
      </c>
      <c r="L26" s="3">
        <v>1256994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1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430185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92">
        <v>0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93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93">
        <v>0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93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93">
        <v>3621556.8862275453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344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430185</v>
      </c>
      <c r="O76" s="5"/>
    </row>
    <row r="77" spans="2:15" ht="75" x14ac:dyDescent="0.25">
      <c r="B77" s="12" t="s">
        <v>344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430185</v>
      </c>
      <c r="O77" s="5"/>
    </row>
    <row r="78" spans="2:15" ht="120" x14ac:dyDescent="0.25">
      <c r="B78" s="12" t="s">
        <v>344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430185</v>
      </c>
      <c r="O78" s="5"/>
    </row>
    <row r="79" spans="2:15" ht="75" x14ac:dyDescent="0.25">
      <c r="B79" s="12" t="s">
        <v>344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430185</v>
      </c>
      <c r="O79" s="5"/>
    </row>
    <row r="80" spans="2:15" ht="90" x14ac:dyDescent="0.25">
      <c r="B80" s="12" t="s">
        <v>344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430185</v>
      </c>
      <c r="O80" s="5"/>
    </row>
    <row r="81" spans="2:18" ht="75" x14ac:dyDescent="0.25">
      <c r="B81" s="12" t="s">
        <v>344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430185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2716924.6406126223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2716924.6406126223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63519302.004897863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D102" zoomScale="70" zoomScaleNormal="70" workbookViewId="0">
      <selection activeCell="L92" sqref="L92:L105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316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130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872865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179000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354</v>
      </c>
      <c r="I26" s="129" t="s">
        <v>19</v>
      </c>
      <c r="J26" s="129" t="s">
        <v>20</v>
      </c>
      <c r="K26" s="130" t="s">
        <v>21</v>
      </c>
      <c r="L26" s="53">
        <v>18321960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1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872865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94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95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95">
        <v>0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95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95">
        <v>7243113.7724550907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344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872865</v>
      </c>
      <c r="O76" s="5"/>
    </row>
    <row r="77" spans="2:15" ht="75" x14ac:dyDescent="0.25">
      <c r="B77" s="12" t="s">
        <v>344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872865</v>
      </c>
      <c r="O77" s="5"/>
    </row>
    <row r="78" spans="2:15" ht="120" x14ac:dyDescent="0.25">
      <c r="B78" s="12" t="s">
        <v>344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872865</v>
      </c>
      <c r="O78" s="5"/>
    </row>
    <row r="79" spans="2:15" ht="75" x14ac:dyDescent="0.25">
      <c r="B79" s="12" t="s">
        <v>344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872865</v>
      </c>
      <c r="O79" s="5"/>
    </row>
    <row r="80" spans="2:15" ht="90" x14ac:dyDescent="0.25">
      <c r="B80" s="12" t="s">
        <v>344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872865</v>
      </c>
      <c r="O80" s="5"/>
    </row>
    <row r="81" spans="2:18" ht="75" x14ac:dyDescent="0.25">
      <c r="B81" s="12" t="s">
        <v>344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872865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3721181.0384869291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2386060.2739726026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3721181.0384869291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82053561.480846509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70"/>
  <sheetViews>
    <sheetView topLeftCell="E146" zoomScale="70" zoomScaleNormal="70" workbookViewId="0">
      <selection activeCell="L152" sqref="L152"/>
    </sheetView>
  </sheetViews>
  <sheetFormatPr baseColWidth="10" defaultRowHeight="15" x14ac:dyDescent="0.25"/>
  <cols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5703125" customWidth="1"/>
    <col min="12" max="12" width="23.140625" bestFit="1" customWidth="1"/>
    <col min="13" max="13" width="17.42578125" bestFit="1" customWidth="1"/>
    <col min="14" max="14" width="17.42578125" customWidth="1"/>
    <col min="16" max="16" width="17.7109375" bestFit="1" customWidth="1"/>
    <col min="17" max="17" width="16.28515625" customWidth="1"/>
    <col min="18" max="18" width="22" bestFit="1" customWidth="1"/>
  </cols>
  <sheetData>
    <row r="2" spans="2:18" x14ac:dyDescent="0.25">
      <c r="B2" s="150" t="s">
        <v>318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8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8" x14ac:dyDescent="0.25">
      <c r="B5" s="151" t="s">
        <v>1</v>
      </c>
      <c r="C5" s="151"/>
      <c r="D5" s="151"/>
      <c r="E5" s="151"/>
      <c r="F5" s="151"/>
      <c r="G5" s="151"/>
      <c r="H5" s="151"/>
      <c r="I5" s="151"/>
      <c r="J5" s="151"/>
      <c r="K5" s="151"/>
      <c r="L5" s="151"/>
    </row>
    <row r="6" spans="2:18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46" t="s">
        <v>6</v>
      </c>
      <c r="G6" s="146" t="s">
        <v>7</v>
      </c>
      <c r="H6" s="146" t="s">
        <v>8</v>
      </c>
      <c r="I6" s="146" t="s">
        <v>9</v>
      </c>
      <c r="J6" s="146" t="s">
        <v>10</v>
      </c>
      <c r="K6" s="146" t="s">
        <v>2</v>
      </c>
      <c r="L6" s="146" t="s">
        <v>11</v>
      </c>
    </row>
    <row r="7" spans="2:18" x14ac:dyDescent="0.25">
      <c r="B7" s="137"/>
      <c r="C7" s="137"/>
      <c r="D7" s="137"/>
      <c r="E7" s="137"/>
      <c r="F7" s="147"/>
      <c r="G7" s="147"/>
      <c r="H7" s="147"/>
      <c r="I7" s="147"/>
      <c r="J7" s="147"/>
      <c r="K7" s="147"/>
      <c r="L7" s="147"/>
    </row>
    <row r="8" spans="2:18" x14ac:dyDescent="0.25">
      <c r="B8" s="137"/>
      <c r="C8" s="137"/>
      <c r="D8" s="137"/>
      <c r="E8" s="137"/>
      <c r="F8" s="148"/>
      <c r="G8" s="148"/>
      <c r="H8" s="148"/>
      <c r="I8" s="148"/>
      <c r="J8" s="148"/>
      <c r="K8" s="148"/>
      <c r="L8" s="148"/>
    </row>
    <row r="9" spans="2:18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8" ht="60" x14ac:dyDescent="0.25">
      <c r="B10" s="144" t="s">
        <v>1</v>
      </c>
      <c r="C10" s="145" t="s">
        <v>13</v>
      </c>
      <c r="D10" s="145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1895078.0000000002</v>
      </c>
      <c r="P10" s="4"/>
      <c r="Q10" s="5"/>
      <c r="R10" s="5"/>
    </row>
    <row r="11" spans="2:18" ht="30" x14ac:dyDescent="0.25">
      <c r="B11" s="144"/>
      <c r="C11" s="145"/>
      <c r="D11" s="145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P11" s="4"/>
      <c r="Q11" s="5"/>
      <c r="R11" s="5"/>
    </row>
    <row r="12" spans="2:18" ht="30" x14ac:dyDescent="0.25">
      <c r="B12" s="144"/>
      <c r="C12" s="145"/>
      <c r="D12" s="145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P12" s="4"/>
      <c r="Q12" s="5"/>
      <c r="R12" s="5"/>
    </row>
    <row r="13" spans="2:18" ht="30" x14ac:dyDescent="0.25">
      <c r="B13" s="144"/>
      <c r="C13" s="145"/>
      <c r="D13" s="145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P13" s="4"/>
      <c r="Q13" s="5"/>
      <c r="R13" s="5"/>
    </row>
    <row r="14" spans="2:18" ht="30" x14ac:dyDescent="0.25">
      <c r="B14" s="144"/>
      <c r="C14" s="145"/>
      <c r="D14" s="145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P14" s="4"/>
      <c r="Q14" s="5"/>
      <c r="R14" s="5"/>
    </row>
    <row r="15" spans="2:18" ht="105" x14ac:dyDescent="0.25">
      <c r="B15" s="2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P15" s="4"/>
      <c r="Q15" s="5"/>
      <c r="R15" s="6"/>
    </row>
    <row r="16" spans="2:18" ht="120" x14ac:dyDescent="0.25">
      <c r="B16" s="2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P16" s="4"/>
      <c r="Q16" s="5"/>
      <c r="R16" s="6"/>
    </row>
    <row r="17" spans="2:18" ht="90" x14ac:dyDescent="0.25">
      <c r="B17" s="2" t="s">
        <v>34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1521448.6447368423</v>
      </c>
      <c r="P17" s="4"/>
      <c r="Q17" s="5"/>
      <c r="R17" s="6"/>
    </row>
    <row r="18" spans="2:18" ht="45" x14ac:dyDescent="0.25">
      <c r="B18" s="7" t="s">
        <v>1</v>
      </c>
      <c r="C18" s="8" t="s">
        <v>13</v>
      </c>
      <c r="D18" s="8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1105462.1666666667</v>
      </c>
      <c r="P18" s="4"/>
      <c r="Q18" s="5"/>
      <c r="R18" s="6"/>
    </row>
    <row r="19" spans="2:18" ht="45" x14ac:dyDescent="0.25">
      <c r="B19" s="7" t="s">
        <v>1</v>
      </c>
      <c r="C19" s="8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1105462.1666666667</v>
      </c>
      <c r="P19" s="4"/>
      <c r="Q19" s="5"/>
      <c r="R19" s="6"/>
    </row>
    <row r="20" spans="2:18" ht="75" x14ac:dyDescent="0.25">
      <c r="B20" s="7" t="s">
        <v>1</v>
      </c>
      <c r="C20" s="8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1105462.1666666667</v>
      </c>
      <c r="P20" s="4"/>
      <c r="Q20" s="5"/>
      <c r="R20" s="6"/>
    </row>
    <row r="21" spans="2:18" ht="45" x14ac:dyDescent="0.25">
      <c r="B21" s="7" t="s">
        <v>1</v>
      </c>
      <c r="C21" s="8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1105462.1666666667</v>
      </c>
      <c r="P21" s="4"/>
      <c r="Q21" s="5"/>
      <c r="R21" s="6"/>
    </row>
    <row r="22" spans="2:18" ht="60" x14ac:dyDescent="0.25">
      <c r="B22" s="7" t="s">
        <v>1</v>
      </c>
      <c r="C22" s="8" t="s">
        <v>13</v>
      </c>
      <c r="D22" s="8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1105462.1666666667</v>
      </c>
      <c r="P22" s="4"/>
      <c r="Q22" s="5"/>
      <c r="R22" s="6"/>
    </row>
    <row r="23" spans="2:18" ht="60" x14ac:dyDescent="0.25">
      <c r="B23" s="7" t="s">
        <v>1</v>
      </c>
      <c r="C23" s="8"/>
      <c r="D23" s="8" t="s">
        <v>58</v>
      </c>
      <c r="E23" s="8" t="s">
        <v>59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1105462.1666666667</v>
      </c>
      <c r="P23" s="4"/>
      <c r="Q23" s="5"/>
      <c r="R23" s="6"/>
    </row>
    <row r="24" spans="2:18" ht="60" x14ac:dyDescent="0.25">
      <c r="B24" s="7" t="s">
        <v>344</v>
      </c>
      <c r="C24" s="8"/>
      <c r="D24" s="7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15">
        <v>5066330</v>
      </c>
      <c r="P24" s="4"/>
      <c r="Q24" s="5"/>
      <c r="R24" s="6"/>
    </row>
    <row r="25" spans="2:18" s="128" customFormat="1" ht="7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1896000</v>
      </c>
      <c r="P25" s="4"/>
      <c r="Q25" s="5"/>
      <c r="R25" s="131"/>
    </row>
    <row r="26" spans="2:18" s="128" customFormat="1" ht="60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354</v>
      </c>
      <c r="I26" s="129" t="s">
        <v>19</v>
      </c>
      <c r="J26" s="129" t="s">
        <v>20</v>
      </c>
      <c r="K26" s="130" t="s">
        <v>21</v>
      </c>
      <c r="L26" s="53">
        <v>9233406</v>
      </c>
      <c r="P26" s="4"/>
      <c r="Q26" s="5"/>
      <c r="R26" s="131"/>
    </row>
    <row r="27" spans="2:18" ht="33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Q27" s="5"/>
      <c r="R27" s="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6719392.3010526299</v>
      </c>
      <c r="P28" s="4"/>
      <c r="Q28" s="5"/>
      <c r="R28" s="6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P29" s="4"/>
      <c r="Q29" s="5"/>
      <c r="R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P30" s="4"/>
      <c r="Q30" s="5"/>
      <c r="R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5599493.5842105253</v>
      </c>
      <c r="P31" s="4"/>
      <c r="Q31" s="5"/>
      <c r="R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P32" s="10"/>
      <c r="Q32" s="5"/>
      <c r="R32" s="5"/>
    </row>
    <row r="33" spans="2:18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P33" s="4"/>
      <c r="Q33" s="5"/>
      <c r="R33" s="5"/>
    </row>
    <row r="34" spans="2:18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10079088.451578945</v>
      </c>
      <c r="P34" s="4"/>
      <c r="Q34" s="5"/>
      <c r="R34" s="5"/>
    </row>
    <row r="35" spans="2:18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P35" s="4"/>
      <c r="Q35" s="5"/>
      <c r="R35" s="5"/>
    </row>
    <row r="36" spans="2:18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P36" s="4"/>
      <c r="Q36" s="5"/>
      <c r="R36" s="5"/>
    </row>
    <row r="37" spans="2:18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P37" s="4"/>
      <c r="Q37" s="5"/>
      <c r="R37" s="6"/>
    </row>
    <row r="38" spans="2:18" ht="60" x14ac:dyDescent="0.25">
      <c r="B38" s="144" t="s">
        <v>34</v>
      </c>
      <c r="C38" s="145" t="s">
        <v>35</v>
      </c>
      <c r="D38" s="145" t="s">
        <v>14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28907524.249999996</v>
      </c>
      <c r="P38" s="4"/>
      <c r="Q38" s="5"/>
      <c r="R38" s="6"/>
    </row>
    <row r="39" spans="2:18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P39" s="4"/>
      <c r="Q39" s="5"/>
      <c r="R39" s="5"/>
    </row>
    <row r="40" spans="2:18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P40" s="4"/>
      <c r="Q40" s="5"/>
      <c r="R40" s="5"/>
    </row>
    <row r="41" spans="2:18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P41" s="4"/>
      <c r="Q41" s="5"/>
      <c r="R41" s="5"/>
    </row>
    <row r="42" spans="2:18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P42" s="4"/>
      <c r="Q42" s="5"/>
      <c r="R42" s="5"/>
    </row>
    <row r="43" spans="2:18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5599493.5842105253</v>
      </c>
      <c r="P43" s="4"/>
      <c r="Q43" s="5"/>
      <c r="R43" s="5"/>
    </row>
    <row r="44" spans="2:18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P44" s="10"/>
      <c r="Q44" s="5"/>
      <c r="R44" s="5"/>
    </row>
    <row r="45" spans="2:18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9475700.2408253308</v>
      </c>
      <c r="P45" s="4"/>
      <c r="Q45" s="5"/>
      <c r="R45" s="5"/>
    </row>
    <row r="46" spans="2:18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P46" s="4"/>
      <c r="Q46" s="5"/>
      <c r="R46" s="5"/>
    </row>
    <row r="47" spans="2:18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6128238.8041058136</v>
      </c>
      <c r="P47" s="4"/>
      <c r="Q47" s="5"/>
      <c r="R47" s="5"/>
    </row>
    <row r="48" spans="2:18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P48" s="4"/>
      <c r="Q48" s="5"/>
      <c r="R48" s="5"/>
    </row>
    <row r="49" spans="2:18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P49" s="4"/>
      <c r="Q49" s="5"/>
      <c r="R49" s="5"/>
    </row>
    <row r="50" spans="2:18" ht="60" x14ac:dyDescent="0.25">
      <c r="B50" s="142"/>
      <c r="C50" s="143"/>
      <c r="D50" s="143"/>
      <c r="E50" s="142"/>
      <c r="F50" s="2" t="s">
        <v>103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P50" s="4"/>
      <c r="Q50" s="5"/>
      <c r="R50" s="5"/>
    </row>
    <row r="51" spans="2:18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P51" s="4"/>
      <c r="Q51" s="5"/>
      <c r="R51" s="5"/>
    </row>
    <row r="52" spans="2:18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8399240.3763157874</v>
      </c>
      <c r="P52" s="4"/>
      <c r="Q52" s="5"/>
      <c r="R52" s="5"/>
    </row>
    <row r="53" spans="2:18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P53" s="4"/>
      <c r="Q53" s="5"/>
      <c r="R53" s="5"/>
    </row>
    <row r="54" spans="2:18" ht="60" x14ac:dyDescent="0.25">
      <c r="B54" s="142" t="s">
        <v>1</v>
      </c>
      <c r="C54" s="143" t="s">
        <v>13</v>
      </c>
      <c r="D54" s="142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2799746.7921052626</v>
      </c>
      <c r="P54" s="4"/>
      <c r="Q54" s="5"/>
      <c r="R54" s="5"/>
    </row>
    <row r="55" spans="2:18" ht="60" x14ac:dyDescent="0.25">
      <c r="B55" s="142"/>
      <c r="C55" s="143"/>
      <c r="D55" s="142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P55" s="4"/>
      <c r="Q55" s="5"/>
      <c r="R55" s="5"/>
    </row>
    <row r="56" spans="2:18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10225357.263157895</v>
      </c>
      <c r="P56" s="10"/>
      <c r="Q56" s="5"/>
      <c r="R56" s="5"/>
    </row>
    <row r="57" spans="2:18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P57" s="4"/>
      <c r="Q57" s="5"/>
      <c r="R57" s="5"/>
    </row>
    <row r="58" spans="2:18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P58" s="10"/>
      <c r="Q58" s="5"/>
      <c r="R58" s="5"/>
    </row>
    <row r="59" spans="2:18" ht="60" x14ac:dyDescent="0.25">
      <c r="B59" s="7" t="s">
        <v>344</v>
      </c>
      <c r="C59" s="8"/>
      <c r="D59" s="7" t="s">
        <v>61</v>
      </c>
      <c r="E59" s="7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15">
        <v>5066330</v>
      </c>
      <c r="P59" s="4"/>
      <c r="Q59" s="5"/>
      <c r="R59" s="5"/>
    </row>
    <row r="60" spans="2:18" x14ac:dyDescent="0.25">
      <c r="C60" s="11"/>
      <c r="Q60" s="5"/>
    </row>
    <row r="61" spans="2:18" x14ac:dyDescent="0.25">
      <c r="C61" s="11"/>
      <c r="Q61" s="5"/>
    </row>
    <row r="62" spans="2:18" x14ac:dyDescent="0.25">
      <c r="B62" s="136" t="s">
        <v>2</v>
      </c>
      <c r="C62" s="136" t="s">
        <v>3</v>
      </c>
      <c r="D62" s="136" t="s">
        <v>4</v>
      </c>
      <c r="E62" s="138" t="s">
        <v>5</v>
      </c>
      <c r="F62" s="138" t="s">
        <v>6</v>
      </c>
      <c r="G62" s="138" t="s">
        <v>7</v>
      </c>
      <c r="H62" s="138" t="s">
        <v>8</v>
      </c>
      <c r="I62" s="138" t="s">
        <v>9</v>
      </c>
      <c r="J62" s="138" t="s">
        <v>10</v>
      </c>
      <c r="K62" s="138" t="s">
        <v>2</v>
      </c>
      <c r="L62" s="138" t="s">
        <v>11</v>
      </c>
      <c r="Q62" s="5"/>
    </row>
    <row r="63" spans="2:18" x14ac:dyDescent="0.25">
      <c r="B63" s="137"/>
      <c r="C63" s="137"/>
      <c r="D63" s="137"/>
      <c r="E63" s="139"/>
      <c r="F63" s="138"/>
      <c r="G63" s="138"/>
      <c r="H63" s="138"/>
      <c r="I63" s="138"/>
      <c r="J63" s="138"/>
      <c r="K63" s="138"/>
      <c r="L63" s="138"/>
      <c r="Q63" s="5"/>
    </row>
    <row r="64" spans="2:18" x14ac:dyDescent="0.25">
      <c r="B64" s="137"/>
      <c r="C64" s="137"/>
      <c r="D64" s="137"/>
      <c r="E64" s="139"/>
      <c r="F64" s="138"/>
      <c r="G64" s="138"/>
      <c r="H64" s="138"/>
      <c r="I64" s="138"/>
      <c r="J64" s="138"/>
      <c r="K64" s="138"/>
      <c r="L64" s="138"/>
      <c r="Q64" s="5"/>
    </row>
    <row r="65" spans="2:18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Q65" s="5"/>
    </row>
    <row r="66" spans="2:18" ht="75" x14ac:dyDescent="0.25">
      <c r="B66" s="12" t="s">
        <v>116</v>
      </c>
      <c r="C66" s="12"/>
      <c r="D66" s="12" t="s">
        <v>117</v>
      </c>
      <c r="E66" s="13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96">
        <v>13953379.039999999</v>
      </c>
      <c r="M66" s="5"/>
      <c r="Q66" s="5"/>
    </row>
    <row r="67" spans="2:18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96">
        <v>2246317.125</v>
      </c>
      <c r="M67" s="5"/>
      <c r="Q67" s="5"/>
    </row>
    <row r="68" spans="2:18" ht="75" x14ac:dyDescent="0.25">
      <c r="B68" s="12" t="s">
        <v>116</v>
      </c>
      <c r="C68" s="12"/>
      <c r="D68" s="12" t="s">
        <v>121</v>
      </c>
      <c r="E68" s="12" t="s">
        <v>125</v>
      </c>
      <c r="F68" s="12" t="s">
        <v>126</v>
      </c>
      <c r="G68" s="12" t="s">
        <v>124</v>
      </c>
      <c r="H68" s="2" t="s">
        <v>30</v>
      </c>
      <c r="I68" s="2" t="s">
        <v>19</v>
      </c>
      <c r="J68" s="2" t="s">
        <v>20</v>
      </c>
      <c r="K68" s="1" t="s">
        <v>21</v>
      </c>
      <c r="L68" s="96">
        <v>0</v>
      </c>
      <c r="M68" s="14"/>
      <c r="Q68" s="5"/>
    </row>
    <row r="69" spans="2:18" ht="75" x14ac:dyDescent="0.25">
      <c r="B69" s="12" t="s">
        <v>116</v>
      </c>
      <c r="C69" s="8"/>
      <c r="D69" s="12" t="s">
        <v>121</v>
      </c>
      <c r="E69" s="7" t="s">
        <v>127</v>
      </c>
      <c r="F69" s="12" t="s">
        <v>126</v>
      </c>
      <c r="G69" s="12" t="s">
        <v>124</v>
      </c>
      <c r="H69" s="2" t="s">
        <v>30</v>
      </c>
      <c r="I69" s="2" t="s">
        <v>19</v>
      </c>
      <c r="J69" s="2" t="s">
        <v>20</v>
      </c>
      <c r="K69" s="1" t="s">
        <v>21</v>
      </c>
      <c r="L69" s="96">
        <v>0</v>
      </c>
      <c r="Q69" s="5"/>
    </row>
    <row r="70" spans="2:18" ht="45" x14ac:dyDescent="0.25">
      <c r="B70" s="12" t="s">
        <v>116</v>
      </c>
      <c r="C70" s="12"/>
      <c r="D70" s="12" t="s">
        <v>128</v>
      </c>
      <c r="E70" s="12" t="s">
        <v>129</v>
      </c>
      <c r="F70" s="12" t="s">
        <v>130</v>
      </c>
      <c r="G70" s="12" t="s">
        <v>131</v>
      </c>
      <c r="H70" s="12" t="s">
        <v>30</v>
      </c>
      <c r="I70" s="2" t="s">
        <v>19</v>
      </c>
      <c r="J70" s="2" t="s">
        <v>20</v>
      </c>
      <c r="K70" s="1" t="s">
        <v>21</v>
      </c>
      <c r="L70" s="96">
        <v>7243113.7724550907</v>
      </c>
      <c r="Q70" s="5"/>
    </row>
    <row r="71" spans="2:18" ht="45" x14ac:dyDescent="0.25">
      <c r="B71" s="12" t="s">
        <v>116</v>
      </c>
      <c r="C71" s="12"/>
      <c r="D71" s="12" t="s">
        <v>128</v>
      </c>
      <c r="E71" s="12" t="s">
        <v>132</v>
      </c>
      <c r="F71" s="12" t="s">
        <v>130</v>
      </c>
      <c r="G71" s="12" t="s">
        <v>133</v>
      </c>
      <c r="H71" s="12" t="s">
        <v>30</v>
      </c>
      <c r="I71" s="2" t="s">
        <v>19</v>
      </c>
      <c r="J71" s="2" t="s">
        <v>20</v>
      </c>
      <c r="K71" s="1" t="s">
        <v>21</v>
      </c>
      <c r="L71" s="96">
        <v>8450299.4011976048</v>
      </c>
      <c r="M71" s="5"/>
      <c r="Q71" s="5"/>
    </row>
    <row r="72" spans="2:18" ht="165" x14ac:dyDescent="0.25">
      <c r="B72" s="12" t="s">
        <v>116</v>
      </c>
      <c r="C72" s="12"/>
      <c r="D72" s="12" t="s">
        <v>128</v>
      </c>
      <c r="E72" s="12" t="s">
        <v>134</v>
      </c>
      <c r="F72" s="12" t="s">
        <v>135</v>
      </c>
      <c r="G72" s="12" t="s">
        <v>136</v>
      </c>
      <c r="H72" s="12" t="s">
        <v>30</v>
      </c>
      <c r="I72" s="2" t="s">
        <v>19</v>
      </c>
      <c r="J72" s="2" t="s">
        <v>20</v>
      </c>
      <c r="K72" s="1" t="s">
        <v>21</v>
      </c>
      <c r="L72" s="96">
        <v>60040427.998372555</v>
      </c>
      <c r="Q72" s="5"/>
    </row>
    <row r="73" spans="2:18" x14ac:dyDescent="0.25">
      <c r="C73" s="11"/>
      <c r="Q73" s="5"/>
    </row>
    <row r="74" spans="2:18" x14ac:dyDescent="0.25">
      <c r="B74" s="136" t="s">
        <v>2</v>
      </c>
      <c r="C74" s="136" t="s">
        <v>3</v>
      </c>
      <c r="D74" s="136" t="s">
        <v>4</v>
      </c>
      <c r="E74" s="138" t="s">
        <v>5</v>
      </c>
      <c r="F74" s="138" t="s">
        <v>6</v>
      </c>
      <c r="G74" s="138" t="s">
        <v>7</v>
      </c>
      <c r="H74" s="138" t="s">
        <v>8</v>
      </c>
      <c r="I74" s="138" t="s">
        <v>9</v>
      </c>
      <c r="J74" s="138" t="s">
        <v>10</v>
      </c>
      <c r="K74" s="138" t="s">
        <v>2</v>
      </c>
      <c r="L74" s="138" t="s">
        <v>11</v>
      </c>
      <c r="Q74" s="5"/>
    </row>
    <row r="75" spans="2:18" x14ac:dyDescent="0.25">
      <c r="B75" s="137"/>
      <c r="C75" s="137"/>
      <c r="D75" s="137"/>
      <c r="E75" s="139"/>
      <c r="F75" s="138"/>
      <c r="G75" s="138"/>
      <c r="H75" s="138"/>
      <c r="I75" s="138"/>
      <c r="J75" s="138"/>
      <c r="K75" s="138"/>
      <c r="L75" s="138"/>
      <c r="Q75" s="5"/>
    </row>
    <row r="76" spans="2:18" x14ac:dyDescent="0.25">
      <c r="B76" s="137"/>
      <c r="C76" s="137"/>
      <c r="D76" s="137"/>
      <c r="E76" s="139"/>
      <c r="F76" s="138"/>
      <c r="G76" s="138"/>
      <c r="H76" s="138"/>
      <c r="I76" s="138"/>
      <c r="J76" s="138"/>
      <c r="K76" s="138"/>
      <c r="L76" s="138"/>
      <c r="Q76" s="5"/>
    </row>
    <row r="77" spans="2:18" ht="33" customHeight="1" x14ac:dyDescent="0.25">
      <c r="B77" s="140" t="s">
        <v>141</v>
      </c>
      <c r="C77" s="140"/>
      <c r="D77" s="140"/>
      <c r="E77" s="140"/>
      <c r="F77" s="140"/>
      <c r="G77" s="140"/>
      <c r="H77" s="140"/>
      <c r="I77" s="140"/>
      <c r="J77" s="140"/>
      <c r="K77" s="140"/>
      <c r="L77" s="140"/>
      <c r="Q77" s="5"/>
    </row>
    <row r="78" spans="2:18" ht="75" x14ac:dyDescent="0.25">
      <c r="B78" s="12" t="s">
        <v>344</v>
      </c>
      <c r="C78" s="12"/>
      <c r="D78" s="12" t="s">
        <v>61</v>
      </c>
      <c r="E78" s="12" t="s">
        <v>142</v>
      </c>
      <c r="F78" s="12" t="s">
        <v>143</v>
      </c>
      <c r="G78" s="12" t="s">
        <v>144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5066330</v>
      </c>
      <c r="P78" s="5"/>
      <c r="Q78" s="5"/>
      <c r="R78" s="5"/>
    </row>
    <row r="79" spans="2:18" ht="75" x14ac:dyDescent="0.25">
      <c r="B79" s="12" t="s">
        <v>344</v>
      </c>
      <c r="C79" s="12"/>
      <c r="D79" s="12" t="s">
        <v>61</v>
      </c>
      <c r="E79" s="12" t="s">
        <v>145</v>
      </c>
      <c r="F79" s="12" t="s">
        <v>143</v>
      </c>
      <c r="G79" s="12" t="s">
        <v>146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5066330</v>
      </c>
      <c r="P79" s="5"/>
      <c r="Q79" s="5"/>
      <c r="R79" s="5"/>
    </row>
    <row r="80" spans="2:18" ht="120" x14ac:dyDescent="0.25">
      <c r="B80" s="12" t="s">
        <v>344</v>
      </c>
      <c r="C80" s="12"/>
      <c r="D80" s="12" t="s">
        <v>147</v>
      </c>
      <c r="E80" s="12" t="s">
        <v>148</v>
      </c>
      <c r="F80" s="12" t="s">
        <v>143</v>
      </c>
      <c r="G80" s="12" t="s">
        <v>149</v>
      </c>
      <c r="H80" s="2" t="s">
        <v>30</v>
      </c>
      <c r="I80" s="2" t="s">
        <v>19</v>
      </c>
      <c r="J80" s="2" t="s">
        <v>20</v>
      </c>
      <c r="K80" s="1" t="s">
        <v>21</v>
      </c>
      <c r="L80" s="3">
        <v>5066330</v>
      </c>
      <c r="P80" s="5"/>
      <c r="Q80" s="5"/>
      <c r="R80" s="5"/>
    </row>
    <row r="81" spans="2:18" ht="75" x14ac:dyDescent="0.25">
      <c r="B81" s="12" t="s">
        <v>344</v>
      </c>
      <c r="C81" s="12"/>
      <c r="D81" s="12" t="s">
        <v>61</v>
      </c>
      <c r="E81" s="12" t="s">
        <v>150</v>
      </c>
      <c r="F81" s="12" t="s">
        <v>143</v>
      </c>
      <c r="G81" s="12" t="s">
        <v>151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5066330</v>
      </c>
      <c r="P81" s="5"/>
      <c r="Q81" s="5"/>
      <c r="R81" s="5"/>
    </row>
    <row r="82" spans="2:18" ht="90" x14ac:dyDescent="0.25">
      <c r="B82" s="12" t="s">
        <v>344</v>
      </c>
      <c r="C82" s="12"/>
      <c r="D82" s="12" t="s">
        <v>61</v>
      </c>
      <c r="E82" s="12" t="s">
        <v>152</v>
      </c>
      <c r="F82" s="12" t="s">
        <v>143</v>
      </c>
      <c r="G82" s="12" t="s">
        <v>153</v>
      </c>
      <c r="H82" s="12" t="s">
        <v>30</v>
      </c>
      <c r="I82" s="2" t="s">
        <v>19</v>
      </c>
      <c r="J82" s="2" t="s">
        <v>20</v>
      </c>
      <c r="K82" s="1" t="s">
        <v>21</v>
      </c>
      <c r="L82" s="3">
        <v>5066330</v>
      </c>
      <c r="P82" s="5"/>
      <c r="Q82" s="5"/>
      <c r="R82" s="5"/>
    </row>
    <row r="83" spans="2:18" ht="75" x14ac:dyDescent="0.25">
      <c r="B83" s="12" t="s">
        <v>344</v>
      </c>
      <c r="C83" s="12"/>
      <c r="D83" s="12" t="s">
        <v>61</v>
      </c>
      <c r="E83" s="12" t="s">
        <v>154</v>
      </c>
      <c r="F83" s="12" t="s">
        <v>143</v>
      </c>
      <c r="G83" s="12" t="s">
        <v>155</v>
      </c>
      <c r="H83" s="12" t="s">
        <v>30</v>
      </c>
      <c r="I83" s="2" t="s">
        <v>19</v>
      </c>
      <c r="J83" s="2" t="s">
        <v>20</v>
      </c>
      <c r="K83" s="1" t="s">
        <v>21</v>
      </c>
      <c r="L83" s="3">
        <v>5066330</v>
      </c>
      <c r="P83" s="5"/>
      <c r="Q83" s="5"/>
      <c r="R83" s="5"/>
    </row>
    <row r="84" spans="2:18" ht="75" x14ac:dyDescent="0.25">
      <c r="B84" s="45" t="s">
        <v>156</v>
      </c>
      <c r="C84" s="47" t="s">
        <v>157</v>
      </c>
      <c r="D84" s="47" t="s">
        <v>158</v>
      </c>
      <c r="E84" s="47" t="s">
        <v>335</v>
      </c>
      <c r="F84" s="47" t="s">
        <v>160</v>
      </c>
      <c r="G84" s="47" t="s">
        <v>336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3827820.1648351653</v>
      </c>
      <c r="P84" s="5"/>
      <c r="Q84" s="5"/>
      <c r="R84" s="5"/>
    </row>
    <row r="85" spans="2:18" ht="113.25" customHeight="1" x14ac:dyDescent="0.25">
      <c r="B85" s="45" t="s">
        <v>156</v>
      </c>
      <c r="C85" s="47" t="s">
        <v>157</v>
      </c>
      <c r="D85" s="47" t="s">
        <v>338</v>
      </c>
      <c r="E85" s="47" t="s">
        <v>163</v>
      </c>
      <c r="F85" s="47" t="s">
        <v>164</v>
      </c>
      <c r="G85" s="47" t="s">
        <v>165</v>
      </c>
      <c r="H85" s="47" t="s">
        <v>44</v>
      </c>
      <c r="I85" s="47" t="s">
        <v>19</v>
      </c>
      <c r="J85" s="46" t="s">
        <v>20</v>
      </c>
      <c r="K85" s="47" t="s">
        <v>337</v>
      </c>
      <c r="L85" s="16">
        <v>14176312.309083708</v>
      </c>
      <c r="P85" s="14"/>
      <c r="Q85" s="5"/>
      <c r="R85" s="5"/>
    </row>
    <row r="86" spans="2:18" ht="45" x14ac:dyDescent="0.25">
      <c r="B86" s="45" t="s">
        <v>156</v>
      </c>
      <c r="C86" s="47"/>
      <c r="D86" s="47" t="s">
        <v>338</v>
      </c>
      <c r="E86" s="47" t="s">
        <v>166</v>
      </c>
      <c r="F86" s="47" t="s">
        <v>167</v>
      </c>
      <c r="G86" s="47" t="s">
        <v>168</v>
      </c>
      <c r="H86" s="47" t="s">
        <v>44</v>
      </c>
      <c r="I86" s="46" t="s">
        <v>19</v>
      </c>
      <c r="J86" s="46" t="s">
        <v>20</v>
      </c>
      <c r="K86" s="47" t="s">
        <v>337</v>
      </c>
      <c r="L86" s="15">
        <v>0</v>
      </c>
      <c r="P86" s="5"/>
      <c r="Q86" s="5"/>
      <c r="R86" s="5"/>
    </row>
    <row r="87" spans="2:18" ht="90" x14ac:dyDescent="0.25">
      <c r="B87" s="45" t="s">
        <v>156</v>
      </c>
      <c r="C87" s="47"/>
      <c r="D87" s="47" t="s">
        <v>339</v>
      </c>
      <c r="E87" s="47" t="s">
        <v>340</v>
      </c>
      <c r="F87" s="47" t="s">
        <v>341</v>
      </c>
      <c r="G87" s="47" t="s">
        <v>165</v>
      </c>
      <c r="H87" s="47" t="s">
        <v>44</v>
      </c>
      <c r="I87" s="46" t="s">
        <v>19</v>
      </c>
      <c r="J87" s="46" t="s">
        <v>20</v>
      </c>
      <c r="K87" s="47" t="s">
        <v>337</v>
      </c>
      <c r="L87" s="15">
        <v>14316361.643835615</v>
      </c>
      <c r="P87" s="5"/>
      <c r="Q87" s="5"/>
      <c r="R87" s="5"/>
    </row>
    <row r="88" spans="2:18" ht="75" x14ac:dyDescent="0.25">
      <c r="B88" s="45" t="s">
        <v>156</v>
      </c>
      <c r="C88" s="47" t="s">
        <v>157</v>
      </c>
      <c r="D88" s="47" t="s">
        <v>338</v>
      </c>
      <c r="E88" s="47" t="s">
        <v>170</v>
      </c>
      <c r="F88" s="47" t="s">
        <v>171</v>
      </c>
      <c r="G88" s="46" t="s">
        <v>342</v>
      </c>
      <c r="H88" s="47" t="s">
        <v>44</v>
      </c>
      <c r="I88" s="46" t="s">
        <v>19</v>
      </c>
      <c r="J88" s="46" t="s">
        <v>20</v>
      </c>
      <c r="K88" s="47" t="s">
        <v>337</v>
      </c>
      <c r="L88" s="16">
        <v>14176312.309083708</v>
      </c>
      <c r="P88" s="14"/>
      <c r="Q88" s="5"/>
      <c r="R88" s="5"/>
    </row>
    <row r="89" spans="2:18" x14ac:dyDescent="0.25">
      <c r="C89" s="11"/>
    </row>
    <row r="90" spans="2:18" x14ac:dyDescent="0.25">
      <c r="B90" s="136" t="s">
        <v>2</v>
      </c>
      <c r="C90" s="136" t="s">
        <v>3</v>
      </c>
      <c r="D90" s="136" t="s">
        <v>4</v>
      </c>
      <c r="E90" s="138" t="s">
        <v>5</v>
      </c>
      <c r="F90" s="138" t="s">
        <v>6</v>
      </c>
      <c r="G90" s="138" t="s">
        <v>7</v>
      </c>
      <c r="H90" s="138" t="s">
        <v>8</v>
      </c>
      <c r="I90" s="138" t="s">
        <v>9</v>
      </c>
      <c r="J90" s="138" t="s">
        <v>10</v>
      </c>
      <c r="K90" s="138" t="s">
        <v>2</v>
      </c>
      <c r="L90" s="138" t="s">
        <v>11</v>
      </c>
    </row>
    <row r="91" spans="2:18" x14ac:dyDescent="0.25">
      <c r="B91" s="137"/>
      <c r="C91" s="137"/>
      <c r="D91" s="137"/>
      <c r="E91" s="139"/>
      <c r="F91" s="138"/>
      <c r="G91" s="138"/>
      <c r="H91" s="138"/>
      <c r="I91" s="138"/>
      <c r="J91" s="138"/>
      <c r="K91" s="138"/>
      <c r="L91" s="138"/>
    </row>
    <row r="92" spans="2:18" x14ac:dyDescent="0.25">
      <c r="B92" s="137"/>
      <c r="C92" s="137"/>
      <c r="D92" s="137"/>
      <c r="E92" s="139"/>
      <c r="F92" s="138"/>
      <c r="G92" s="138"/>
      <c r="H92" s="138"/>
      <c r="I92" s="138"/>
      <c r="J92" s="138"/>
      <c r="K92" s="138"/>
      <c r="L92" s="138"/>
    </row>
    <row r="93" spans="2:18" ht="33" customHeight="1" x14ac:dyDescent="0.25">
      <c r="B93" s="135" t="s">
        <v>173</v>
      </c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2:18" ht="60" x14ac:dyDescent="0.25">
      <c r="B94" s="12" t="s">
        <v>174</v>
      </c>
      <c r="C94" s="12" t="s">
        <v>175</v>
      </c>
      <c r="D94" s="12" t="s">
        <v>176</v>
      </c>
      <c r="E94" s="12" t="s">
        <v>177</v>
      </c>
      <c r="F94" s="12" t="s">
        <v>178</v>
      </c>
      <c r="G94" s="12" t="s">
        <v>179</v>
      </c>
      <c r="H94" s="12" t="s">
        <v>180</v>
      </c>
      <c r="I94" s="12" t="s">
        <v>181</v>
      </c>
      <c r="J94" s="2" t="s">
        <v>20</v>
      </c>
      <c r="K94" s="1" t="s">
        <v>182</v>
      </c>
      <c r="L94" s="19">
        <v>868063.49897084001</v>
      </c>
      <c r="M94" s="5"/>
      <c r="N94" s="5"/>
    </row>
    <row r="95" spans="2:18" ht="60" x14ac:dyDescent="0.25">
      <c r="B95" s="12" t="s">
        <v>174</v>
      </c>
      <c r="C95" s="12" t="s">
        <v>175</v>
      </c>
      <c r="D95" s="12" t="s">
        <v>183</v>
      </c>
      <c r="E95" s="20" t="s">
        <v>184</v>
      </c>
      <c r="F95" s="12" t="s">
        <v>178</v>
      </c>
      <c r="G95" s="12" t="s">
        <v>185</v>
      </c>
      <c r="H95" s="12" t="s">
        <v>18</v>
      </c>
      <c r="I95" s="12" t="s">
        <v>181</v>
      </c>
      <c r="J95" s="2" t="s">
        <v>20</v>
      </c>
      <c r="K95" s="1" t="s">
        <v>182</v>
      </c>
      <c r="L95" s="19">
        <v>625693.933790738</v>
      </c>
      <c r="M95" s="5"/>
      <c r="N95" s="5"/>
    </row>
    <row r="96" spans="2:18" ht="60" x14ac:dyDescent="0.25">
      <c r="B96" s="12" t="s">
        <v>174</v>
      </c>
      <c r="C96" s="12" t="s">
        <v>175</v>
      </c>
      <c r="D96" s="12" t="s">
        <v>183</v>
      </c>
      <c r="E96" s="20" t="s">
        <v>186</v>
      </c>
      <c r="F96" s="12" t="s">
        <v>178</v>
      </c>
      <c r="G96" s="12" t="s">
        <v>185</v>
      </c>
      <c r="H96" s="12" t="s">
        <v>18</v>
      </c>
      <c r="I96" s="12" t="s">
        <v>181</v>
      </c>
      <c r="J96" s="2" t="s">
        <v>20</v>
      </c>
      <c r="K96" s="1" t="s">
        <v>182</v>
      </c>
      <c r="L96" s="19">
        <v>625693.933790738</v>
      </c>
      <c r="M96" s="5"/>
      <c r="N96" s="5"/>
    </row>
    <row r="97" spans="2:14" ht="60" x14ac:dyDescent="0.25">
      <c r="B97" s="12" t="s">
        <v>174</v>
      </c>
      <c r="C97" s="12" t="s">
        <v>175</v>
      </c>
      <c r="D97" s="12" t="s">
        <v>183</v>
      </c>
      <c r="E97" s="20" t="s">
        <v>187</v>
      </c>
      <c r="F97" s="12" t="s">
        <v>178</v>
      </c>
      <c r="G97" s="12" t="s">
        <v>188</v>
      </c>
      <c r="H97" s="12" t="s">
        <v>30</v>
      </c>
      <c r="I97" s="12" t="s">
        <v>181</v>
      </c>
      <c r="J97" s="2" t="s">
        <v>20</v>
      </c>
      <c r="K97" s="1" t="s">
        <v>182</v>
      </c>
      <c r="L97" s="19">
        <v>625693.933790738</v>
      </c>
      <c r="M97" s="5"/>
      <c r="N97" s="5"/>
    </row>
    <row r="98" spans="2:14" ht="90" x14ac:dyDescent="0.25">
      <c r="B98" s="12" t="s">
        <v>174</v>
      </c>
      <c r="C98" s="12" t="s">
        <v>175</v>
      </c>
      <c r="D98" s="12" t="s">
        <v>183</v>
      </c>
      <c r="E98" s="20" t="s">
        <v>189</v>
      </c>
      <c r="F98" s="12" t="s">
        <v>178</v>
      </c>
      <c r="G98" s="12" t="s">
        <v>190</v>
      </c>
      <c r="H98" s="12" t="s">
        <v>18</v>
      </c>
      <c r="I98" s="12" t="s">
        <v>181</v>
      </c>
      <c r="J98" s="2" t="s">
        <v>20</v>
      </c>
      <c r="K98" s="1" t="s">
        <v>182</v>
      </c>
      <c r="L98" s="19">
        <v>625693.933790738</v>
      </c>
      <c r="M98" s="5"/>
      <c r="N98" s="5"/>
    </row>
    <row r="99" spans="2:14" ht="60" x14ac:dyDescent="0.25">
      <c r="B99" s="12" t="s">
        <v>174</v>
      </c>
      <c r="C99" s="12" t="s">
        <v>175</v>
      </c>
      <c r="D99" s="12" t="s">
        <v>183</v>
      </c>
      <c r="E99" s="20" t="s">
        <v>191</v>
      </c>
      <c r="F99" s="12" t="s">
        <v>178</v>
      </c>
      <c r="G99" s="12" t="s">
        <v>192</v>
      </c>
      <c r="H99" s="12" t="s">
        <v>18</v>
      </c>
      <c r="I99" s="12" t="s">
        <v>181</v>
      </c>
      <c r="J99" s="2" t="s">
        <v>20</v>
      </c>
      <c r="K99" s="1" t="s">
        <v>182</v>
      </c>
      <c r="L99" s="19">
        <v>625693.933790738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176</v>
      </c>
      <c r="E100" s="20" t="s">
        <v>193</v>
      </c>
      <c r="F100" s="12" t="s">
        <v>178</v>
      </c>
      <c r="G100" s="12" t="s">
        <v>194</v>
      </c>
      <c r="H100" s="12" t="s">
        <v>18</v>
      </c>
      <c r="I100" s="12" t="s">
        <v>181</v>
      </c>
      <c r="J100" s="2" t="s">
        <v>20</v>
      </c>
      <c r="K100" s="1" t="s">
        <v>182</v>
      </c>
      <c r="L100" s="19">
        <v>868063.49897084001</v>
      </c>
      <c r="M100" s="5"/>
      <c r="N100" s="5"/>
    </row>
    <row r="101" spans="2:14" ht="60" x14ac:dyDescent="0.25">
      <c r="B101" s="12" t="s">
        <v>174</v>
      </c>
      <c r="C101" s="12" t="s">
        <v>175</v>
      </c>
      <c r="D101" s="12" t="s">
        <v>183</v>
      </c>
      <c r="E101" s="20" t="s">
        <v>195</v>
      </c>
      <c r="F101" s="12" t="s">
        <v>178</v>
      </c>
      <c r="G101" s="12" t="s">
        <v>196</v>
      </c>
      <c r="H101" s="12" t="s">
        <v>18</v>
      </c>
      <c r="I101" s="12" t="s">
        <v>181</v>
      </c>
      <c r="J101" s="2" t="s">
        <v>20</v>
      </c>
      <c r="K101" s="1" t="s">
        <v>182</v>
      </c>
      <c r="L101" s="19">
        <v>625693.933790738</v>
      </c>
      <c r="M101" s="5"/>
      <c r="N101" s="5"/>
    </row>
    <row r="102" spans="2:14" ht="60" x14ac:dyDescent="0.25">
      <c r="B102" s="12" t="s">
        <v>174</v>
      </c>
      <c r="C102" s="12" t="s">
        <v>175</v>
      </c>
      <c r="D102" s="12" t="s">
        <v>183</v>
      </c>
      <c r="E102" s="20" t="s">
        <v>197</v>
      </c>
      <c r="F102" s="12" t="s">
        <v>178</v>
      </c>
      <c r="G102" s="12" t="s">
        <v>198</v>
      </c>
      <c r="H102" s="12" t="s">
        <v>18</v>
      </c>
      <c r="I102" s="12" t="s">
        <v>181</v>
      </c>
      <c r="J102" s="2" t="s">
        <v>20</v>
      </c>
      <c r="K102" s="1" t="s">
        <v>182</v>
      </c>
      <c r="L102" s="19">
        <v>625693.933790738</v>
      </c>
      <c r="M102" s="5"/>
      <c r="N102" s="5"/>
    </row>
    <row r="103" spans="2:14" ht="60" x14ac:dyDescent="0.25">
      <c r="B103" s="12" t="s">
        <v>174</v>
      </c>
      <c r="C103" s="12" t="s">
        <v>175</v>
      </c>
      <c r="D103" s="12" t="s">
        <v>183</v>
      </c>
      <c r="E103" s="20" t="s">
        <v>199</v>
      </c>
      <c r="F103" s="12" t="s">
        <v>178</v>
      </c>
      <c r="G103" s="12" t="s">
        <v>188</v>
      </c>
      <c r="H103" s="12" t="s">
        <v>30</v>
      </c>
      <c r="I103" s="12" t="s">
        <v>181</v>
      </c>
      <c r="J103" s="2" t="s">
        <v>20</v>
      </c>
      <c r="K103" s="1" t="s">
        <v>182</v>
      </c>
      <c r="L103" s="19">
        <v>625693.933790738</v>
      </c>
      <c r="M103" s="5"/>
      <c r="N103" s="5"/>
    </row>
    <row r="104" spans="2:14" ht="60" x14ac:dyDescent="0.25">
      <c r="B104" s="12" t="s">
        <v>174</v>
      </c>
      <c r="C104" s="12" t="s">
        <v>175</v>
      </c>
      <c r="D104" s="12" t="s">
        <v>183</v>
      </c>
      <c r="E104" s="20" t="s">
        <v>200</v>
      </c>
      <c r="F104" s="12" t="s">
        <v>178</v>
      </c>
      <c r="G104" s="12" t="s">
        <v>185</v>
      </c>
      <c r="H104" s="12" t="s">
        <v>18</v>
      </c>
      <c r="I104" s="12" t="s">
        <v>181</v>
      </c>
      <c r="J104" s="2" t="s">
        <v>20</v>
      </c>
      <c r="K104" s="1" t="s">
        <v>182</v>
      </c>
      <c r="L104" s="19">
        <v>625693.933790738</v>
      </c>
      <c r="M104" s="5"/>
      <c r="N104" s="5"/>
    </row>
    <row r="105" spans="2:14" ht="60" x14ac:dyDescent="0.25">
      <c r="B105" s="12" t="s">
        <v>174</v>
      </c>
      <c r="C105" s="12" t="s">
        <v>175</v>
      </c>
      <c r="D105" s="12" t="s">
        <v>176</v>
      </c>
      <c r="E105" s="20" t="s">
        <v>201</v>
      </c>
      <c r="F105" s="12" t="s">
        <v>178</v>
      </c>
      <c r="G105" s="12" t="s">
        <v>202</v>
      </c>
      <c r="H105" s="12" t="s">
        <v>18</v>
      </c>
      <c r="I105" s="12" t="s">
        <v>181</v>
      </c>
      <c r="J105" s="2" t="s">
        <v>20</v>
      </c>
      <c r="K105" s="1" t="s">
        <v>182</v>
      </c>
      <c r="L105" s="19">
        <v>868063.49897084001</v>
      </c>
      <c r="M105" s="5"/>
      <c r="N105" s="5"/>
    </row>
    <row r="106" spans="2:14" ht="60" x14ac:dyDescent="0.25">
      <c r="B106" s="12" t="s">
        <v>174</v>
      </c>
      <c r="C106" s="12" t="s">
        <v>175</v>
      </c>
      <c r="D106" s="12" t="s">
        <v>183</v>
      </c>
      <c r="E106" s="20" t="s">
        <v>203</v>
      </c>
      <c r="F106" s="12" t="s">
        <v>178</v>
      </c>
      <c r="G106" s="12" t="s">
        <v>188</v>
      </c>
      <c r="H106" s="12" t="s">
        <v>30</v>
      </c>
      <c r="I106" s="12" t="s">
        <v>181</v>
      </c>
      <c r="J106" s="2" t="s">
        <v>20</v>
      </c>
      <c r="K106" s="1" t="s">
        <v>182</v>
      </c>
      <c r="L106" s="19">
        <v>625693.933790738</v>
      </c>
      <c r="M106" s="5"/>
      <c r="N106" s="5"/>
    </row>
    <row r="107" spans="2:14" ht="60" x14ac:dyDescent="0.25">
      <c r="B107" s="12" t="s">
        <v>174</v>
      </c>
      <c r="C107" s="12" t="s">
        <v>175</v>
      </c>
      <c r="D107" s="12" t="s">
        <v>183</v>
      </c>
      <c r="E107" s="20" t="s">
        <v>204</v>
      </c>
      <c r="F107" s="12" t="s">
        <v>178</v>
      </c>
      <c r="G107" s="12" t="s">
        <v>188</v>
      </c>
      <c r="H107" s="12" t="s">
        <v>30</v>
      </c>
      <c r="I107" s="12" t="s">
        <v>181</v>
      </c>
      <c r="J107" s="2" t="s">
        <v>20</v>
      </c>
      <c r="K107" s="1" t="s">
        <v>182</v>
      </c>
      <c r="L107" s="19">
        <v>625693.933790738</v>
      </c>
      <c r="M107" s="5"/>
      <c r="N107" s="5"/>
    </row>
    <row r="108" spans="2:14" ht="60" x14ac:dyDescent="0.25">
      <c r="B108" s="12" t="s">
        <v>174</v>
      </c>
      <c r="C108" s="12" t="s">
        <v>175</v>
      </c>
      <c r="D108" s="12" t="s">
        <v>183</v>
      </c>
      <c r="E108" s="20" t="s">
        <v>205</v>
      </c>
      <c r="F108" s="12" t="s">
        <v>178</v>
      </c>
      <c r="G108" s="12" t="s">
        <v>206</v>
      </c>
      <c r="H108" s="12" t="s">
        <v>18</v>
      </c>
      <c r="I108" s="12" t="s">
        <v>181</v>
      </c>
      <c r="J108" s="2" t="s">
        <v>20</v>
      </c>
      <c r="K108" s="1" t="s">
        <v>182</v>
      </c>
      <c r="L108" s="19">
        <v>625693.933790738</v>
      </c>
      <c r="M108" s="5"/>
      <c r="N108" s="5"/>
    </row>
    <row r="109" spans="2:14" ht="60" x14ac:dyDescent="0.25">
      <c r="B109" s="12" t="s">
        <v>174</v>
      </c>
      <c r="C109" s="12" t="s">
        <v>175</v>
      </c>
      <c r="D109" s="12" t="s">
        <v>183</v>
      </c>
      <c r="E109" s="20" t="s">
        <v>207</v>
      </c>
      <c r="F109" s="12" t="s">
        <v>178</v>
      </c>
      <c r="G109" s="12" t="s">
        <v>208</v>
      </c>
      <c r="H109" s="12" t="s">
        <v>18</v>
      </c>
      <c r="I109" s="12" t="s">
        <v>181</v>
      </c>
      <c r="J109" s="2" t="s">
        <v>20</v>
      </c>
      <c r="K109" s="1" t="s">
        <v>182</v>
      </c>
      <c r="L109" s="19">
        <v>625693.933790738</v>
      </c>
      <c r="M109" s="5"/>
      <c r="N109" s="5"/>
    </row>
    <row r="110" spans="2:14" ht="60" x14ac:dyDescent="0.25">
      <c r="B110" s="12" t="s">
        <v>174</v>
      </c>
      <c r="C110" s="12" t="s">
        <v>175</v>
      </c>
      <c r="D110" s="12" t="s">
        <v>176</v>
      </c>
      <c r="E110" s="20" t="s">
        <v>209</v>
      </c>
      <c r="F110" s="12" t="s">
        <v>178</v>
      </c>
      <c r="G110" s="12" t="s">
        <v>179</v>
      </c>
      <c r="H110" s="12" t="s">
        <v>180</v>
      </c>
      <c r="I110" s="12" t="s">
        <v>181</v>
      </c>
      <c r="J110" s="2" t="s">
        <v>20</v>
      </c>
      <c r="K110" s="1" t="s">
        <v>182</v>
      </c>
      <c r="L110" s="19">
        <v>868063.49897084001</v>
      </c>
      <c r="M110" s="5"/>
      <c r="N110" s="5"/>
    </row>
    <row r="111" spans="2:14" ht="90" x14ac:dyDescent="0.25">
      <c r="B111" s="12" t="s">
        <v>174</v>
      </c>
      <c r="C111" s="12" t="s">
        <v>175</v>
      </c>
      <c r="D111" s="12" t="s">
        <v>176</v>
      </c>
      <c r="E111" s="20" t="s">
        <v>210</v>
      </c>
      <c r="F111" s="12" t="s">
        <v>178</v>
      </c>
      <c r="G111" s="12" t="s">
        <v>211</v>
      </c>
      <c r="H111" s="12" t="s">
        <v>18</v>
      </c>
      <c r="I111" s="12" t="s">
        <v>181</v>
      </c>
      <c r="J111" s="2" t="s">
        <v>20</v>
      </c>
      <c r="K111" s="1" t="s">
        <v>182</v>
      </c>
      <c r="L111" s="19">
        <v>868063.49897084001</v>
      </c>
      <c r="M111" s="5"/>
      <c r="N111" s="5"/>
    </row>
    <row r="112" spans="2:14" ht="60" x14ac:dyDescent="0.25">
      <c r="B112" s="12" t="s">
        <v>174</v>
      </c>
      <c r="C112" s="12" t="s">
        <v>175</v>
      </c>
      <c r="D112" s="12" t="s">
        <v>176</v>
      </c>
      <c r="E112" s="20" t="s">
        <v>212</v>
      </c>
      <c r="F112" s="12" t="s">
        <v>178</v>
      </c>
      <c r="G112" s="12" t="s">
        <v>213</v>
      </c>
      <c r="H112" s="12" t="s">
        <v>18</v>
      </c>
      <c r="I112" s="12" t="s">
        <v>181</v>
      </c>
      <c r="J112" s="2" t="s">
        <v>20</v>
      </c>
      <c r="K112" s="1" t="s">
        <v>182</v>
      </c>
      <c r="L112" s="19">
        <v>868063.49897084001</v>
      </c>
      <c r="M112" s="5"/>
      <c r="N112" s="5"/>
    </row>
    <row r="113" spans="2:14" ht="75" x14ac:dyDescent="0.25">
      <c r="B113" s="12" t="s">
        <v>174</v>
      </c>
      <c r="C113" s="12" t="s">
        <v>175</v>
      </c>
      <c r="D113" s="12" t="s">
        <v>176</v>
      </c>
      <c r="E113" s="20" t="s">
        <v>214</v>
      </c>
      <c r="F113" s="12" t="s">
        <v>178</v>
      </c>
      <c r="G113" s="12" t="s">
        <v>215</v>
      </c>
      <c r="H113" s="12" t="s">
        <v>18</v>
      </c>
      <c r="I113" s="12" t="s">
        <v>181</v>
      </c>
      <c r="J113" s="2" t="s">
        <v>20</v>
      </c>
      <c r="K113" s="1" t="s">
        <v>182</v>
      </c>
      <c r="L113" s="19">
        <v>868063.49897084001</v>
      </c>
      <c r="M113" s="5"/>
      <c r="N113" s="5"/>
    </row>
    <row r="114" spans="2:14" ht="105" x14ac:dyDescent="0.25">
      <c r="B114" s="12" t="s">
        <v>174</v>
      </c>
      <c r="C114" s="12" t="s">
        <v>175</v>
      </c>
      <c r="D114" s="12" t="s">
        <v>176</v>
      </c>
      <c r="E114" s="20" t="s">
        <v>216</v>
      </c>
      <c r="F114" s="12" t="s">
        <v>178</v>
      </c>
      <c r="G114" s="12" t="s">
        <v>217</v>
      </c>
      <c r="H114" s="12" t="s">
        <v>18</v>
      </c>
      <c r="I114" s="12" t="s">
        <v>181</v>
      </c>
      <c r="J114" s="2" t="s">
        <v>20</v>
      </c>
      <c r="K114" s="1" t="s">
        <v>182</v>
      </c>
      <c r="L114" s="19">
        <v>868063.49897084001</v>
      </c>
      <c r="M114" s="5"/>
      <c r="N114" s="5"/>
    </row>
    <row r="115" spans="2:14" ht="60" x14ac:dyDescent="0.25">
      <c r="B115" s="12" t="s">
        <v>174</v>
      </c>
      <c r="C115" s="12" t="s">
        <v>175</v>
      </c>
      <c r="D115" s="12" t="s">
        <v>176</v>
      </c>
      <c r="E115" s="20" t="s">
        <v>218</v>
      </c>
      <c r="F115" s="12" t="s">
        <v>178</v>
      </c>
      <c r="G115" s="12" t="s">
        <v>219</v>
      </c>
      <c r="H115" s="12" t="s">
        <v>18</v>
      </c>
      <c r="I115" s="12" t="s">
        <v>181</v>
      </c>
      <c r="J115" s="2" t="s">
        <v>20</v>
      </c>
      <c r="K115" s="1" t="s">
        <v>182</v>
      </c>
      <c r="L115" s="19">
        <v>868063.49897084001</v>
      </c>
      <c r="M115" s="5"/>
      <c r="N115" s="5"/>
    </row>
    <row r="116" spans="2:14" ht="60" x14ac:dyDescent="0.25">
      <c r="B116" s="12" t="s">
        <v>174</v>
      </c>
      <c r="C116" s="12" t="s">
        <v>175</v>
      </c>
      <c r="D116" s="12" t="s">
        <v>183</v>
      </c>
      <c r="E116" s="20" t="s">
        <v>220</v>
      </c>
      <c r="F116" s="12" t="s">
        <v>178</v>
      </c>
      <c r="G116" s="12" t="s">
        <v>185</v>
      </c>
      <c r="H116" s="12" t="s">
        <v>18</v>
      </c>
      <c r="I116" s="12" t="s">
        <v>181</v>
      </c>
      <c r="J116" s="2" t="s">
        <v>20</v>
      </c>
      <c r="K116" s="1" t="s">
        <v>182</v>
      </c>
      <c r="L116" s="19">
        <v>625693.933790738</v>
      </c>
      <c r="M116" s="5"/>
      <c r="N116" s="5"/>
    </row>
    <row r="117" spans="2:14" ht="60" x14ac:dyDescent="0.25">
      <c r="B117" s="12" t="s">
        <v>174</v>
      </c>
      <c r="C117" s="12" t="s">
        <v>175</v>
      </c>
      <c r="D117" s="12" t="s">
        <v>183</v>
      </c>
      <c r="E117" s="20" t="s">
        <v>221</v>
      </c>
      <c r="F117" s="12" t="s">
        <v>178</v>
      </c>
      <c r="G117" s="1" t="s">
        <v>198</v>
      </c>
      <c r="H117" s="12" t="s">
        <v>18</v>
      </c>
      <c r="I117" s="12" t="s">
        <v>181</v>
      </c>
      <c r="J117" s="2" t="s">
        <v>20</v>
      </c>
      <c r="K117" s="1" t="s">
        <v>182</v>
      </c>
      <c r="L117" s="19">
        <v>625693.933790738</v>
      </c>
      <c r="M117" s="5"/>
      <c r="N117" s="5"/>
    </row>
    <row r="118" spans="2:14" ht="60" x14ac:dyDescent="0.25">
      <c r="B118" s="12" t="s">
        <v>174</v>
      </c>
      <c r="C118" s="12" t="s">
        <v>175</v>
      </c>
      <c r="D118" s="12" t="s">
        <v>176</v>
      </c>
      <c r="E118" s="20" t="s">
        <v>222</v>
      </c>
      <c r="F118" s="12" t="s">
        <v>178</v>
      </c>
      <c r="G118" s="12" t="s">
        <v>223</v>
      </c>
      <c r="H118" s="12" t="s">
        <v>18</v>
      </c>
      <c r="I118" s="12" t="s">
        <v>181</v>
      </c>
      <c r="J118" s="2" t="s">
        <v>20</v>
      </c>
      <c r="K118" s="1" t="s">
        <v>182</v>
      </c>
      <c r="L118" s="19">
        <v>868063.49897084001</v>
      </c>
      <c r="M118" s="5"/>
      <c r="N118" s="5"/>
    </row>
    <row r="119" spans="2:14" ht="60" x14ac:dyDescent="0.25">
      <c r="B119" s="12" t="s">
        <v>174</v>
      </c>
      <c r="C119" s="12" t="s">
        <v>175</v>
      </c>
      <c r="D119" s="12" t="s">
        <v>183</v>
      </c>
      <c r="E119" s="20" t="s">
        <v>224</v>
      </c>
      <c r="F119" s="12" t="s">
        <v>178</v>
      </c>
      <c r="G119" s="1" t="s">
        <v>198</v>
      </c>
      <c r="H119" s="12" t="s">
        <v>18</v>
      </c>
      <c r="I119" s="12" t="s">
        <v>181</v>
      </c>
      <c r="J119" s="2" t="s">
        <v>20</v>
      </c>
      <c r="K119" s="1" t="s">
        <v>182</v>
      </c>
      <c r="L119" s="19">
        <v>625693.933790738</v>
      </c>
      <c r="M119" s="5"/>
      <c r="N119" s="5"/>
    </row>
    <row r="120" spans="2:14" ht="60" x14ac:dyDescent="0.25">
      <c r="B120" s="12" t="s">
        <v>174</v>
      </c>
      <c r="C120" s="12" t="s">
        <v>175</v>
      </c>
      <c r="D120" s="12" t="s">
        <v>183</v>
      </c>
      <c r="E120" s="20" t="s">
        <v>225</v>
      </c>
      <c r="F120" s="12" t="s">
        <v>178</v>
      </c>
      <c r="G120" s="12" t="s">
        <v>198</v>
      </c>
      <c r="H120" s="12" t="s">
        <v>18</v>
      </c>
      <c r="I120" s="12" t="s">
        <v>181</v>
      </c>
      <c r="J120" s="2" t="s">
        <v>20</v>
      </c>
      <c r="K120" s="1" t="s">
        <v>182</v>
      </c>
      <c r="L120" s="19">
        <v>625693.933790738</v>
      </c>
      <c r="M120" s="5"/>
      <c r="N120" s="5"/>
    </row>
    <row r="121" spans="2:14" ht="105" x14ac:dyDescent="0.25">
      <c r="B121" s="12" t="s">
        <v>174</v>
      </c>
      <c r="C121" s="12" t="s">
        <v>175</v>
      </c>
      <c r="D121" s="12" t="s">
        <v>183</v>
      </c>
      <c r="E121" s="20" t="s">
        <v>226</v>
      </c>
      <c r="F121" s="12" t="s">
        <v>178</v>
      </c>
      <c r="G121" s="12" t="s">
        <v>227</v>
      </c>
      <c r="H121" s="12" t="s">
        <v>18</v>
      </c>
      <c r="I121" s="12" t="s">
        <v>181</v>
      </c>
      <c r="J121" s="2" t="s">
        <v>20</v>
      </c>
      <c r="K121" s="1" t="s">
        <v>182</v>
      </c>
      <c r="L121" s="19">
        <v>625693.933790738</v>
      </c>
      <c r="M121" s="5"/>
      <c r="N121" s="5"/>
    </row>
    <row r="122" spans="2:14" ht="60" x14ac:dyDescent="0.25">
      <c r="B122" s="12" t="s">
        <v>174</v>
      </c>
      <c r="C122" s="12" t="s">
        <v>175</v>
      </c>
      <c r="D122" s="12" t="s">
        <v>183</v>
      </c>
      <c r="E122" s="20" t="s">
        <v>228</v>
      </c>
      <c r="F122" s="12" t="s">
        <v>178</v>
      </c>
      <c r="G122" s="12" t="s">
        <v>229</v>
      </c>
      <c r="H122" s="12" t="s">
        <v>30</v>
      </c>
      <c r="I122" s="12" t="s">
        <v>181</v>
      </c>
      <c r="J122" s="2" t="s">
        <v>20</v>
      </c>
      <c r="K122" s="1" t="s">
        <v>182</v>
      </c>
      <c r="L122" s="19">
        <v>625693.933790738</v>
      </c>
      <c r="M122" s="5"/>
      <c r="N122" s="5"/>
    </row>
    <row r="123" spans="2:14" ht="60" x14ac:dyDescent="0.25">
      <c r="B123" s="12" t="s">
        <v>174</v>
      </c>
      <c r="C123" s="12" t="s">
        <v>175</v>
      </c>
      <c r="D123" s="12" t="s">
        <v>183</v>
      </c>
      <c r="E123" s="20" t="s">
        <v>230</v>
      </c>
      <c r="F123" s="12" t="s">
        <v>178</v>
      </c>
      <c r="G123" s="12" t="s">
        <v>231</v>
      </c>
      <c r="H123" s="12" t="s">
        <v>30</v>
      </c>
      <c r="I123" s="12" t="s">
        <v>181</v>
      </c>
      <c r="J123" s="2" t="s">
        <v>20</v>
      </c>
      <c r="K123" s="1" t="s">
        <v>182</v>
      </c>
      <c r="L123" s="19">
        <v>625693.933790738</v>
      </c>
      <c r="M123" s="5"/>
      <c r="N123" s="5"/>
    </row>
    <row r="124" spans="2:14" ht="60" x14ac:dyDescent="0.25">
      <c r="B124" s="12" t="s">
        <v>174</v>
      </c>
      <c r="C124" s="12" t="s">
        <v>175</v>
      </c>
      <c r="D124" s="12" t="s">
        <v>183</v>
      </c>
      <c r="E124" s="20" t="s">
        <v>232</v>
      </c>
      <c r="F124" s="12" t="s">
        <v>178</v>
      </c>
      <c r="G124" s="1" t="s">
        <v>198</v>
      </c>
      <c r="H124" s="12" t="s">
        <v>18</v>
      </c>
      <c r="I124" s="12" t="s">
        <v>181</v>
      </c>
      <c r="J124" s="2" t="s">
        <v>20</v>
      </c>
      <c r="K124" s="1" t="s">
        <v>182</v>
      </c>
      <c r="L124" s="19">
        <v>625693.933790738</v>
      </c>
      <c r="M124" s="5"/>
      <c r="N124" s="5"/>
    </row>
    <row r="125" spans="2:14" ht="60" x14ac:dyDescent="0.25">
      <c r="B125" s="12" t="s">
        <v>174</v>
      </c>
      <c r="C125" s="12" t="s">
        <v>175</v>
      </c>
      <c r="D125" s="12" t="s">
        <v>183</v>
      </c>
      <c r="E125" s="20" t="s">
        <v>233</v>
      </c>
      <c r="F125" s="12" t="s">
        <v>178</v>
      </c>
      <c r="G125" s="1" t="s">
        <v>206</v>
      </c>
      <c r="H125" s="12" t="s">
        <v>18</v>
      </c>
      <c r="I125" s="12" t="s">
        <v>181</v>
      </c>
      <c r="J125" s="2" t="s">
        <v>20</v>
      </c>
      <c r="K125" s="1" t="s">
        <v>182</v>
      </c>
      <c r="L125" s="19">
        <v>625693.933790738</v>
      </c>
      <c r="M125" s="5"/>
      <c r="N125" s="5"/>
    </row>
    <row r="126" spans="2:14" ht="60" x14ac:dyDescent="0.25">
      <c r="B126" s="12" t="s">
        <v>174</v>
      </c>
      <c r="C126" s="12" t="s">
        <v>175</v>
      </c>
      <c r="D126" s="12" t="s">
        <v>183</v>
      </c>
      <c r="E126" s="20" t="s">
        <v>234</v>
      </c>
      <c r="F126" s="12" t="s">
        <v>178</v>
      </c>
      <c r="G126" s="1" t="s">
        <v>198</v>
      </c>
      <c r="H126" s="12" t="s">
        <v>18</v>
      </c>
      <c r="I126" s="12" t="s">
        <v>181</v>
      </c>
      <c r="J126" s="2" t="s">
        <v>20</v>
      </c>
      <c r="K126" s="1" t="s">
        <v>182</v>
      </c>
      <c r="L126" s="19">
        <v>625693.933790738</v>
      </c>
      <c r="M126" s="5"/>
      <c r="N126" s="5"/>
    </row>
    <row r="127" spans="2:14" ht="60" x14ac:dyDescent="0.25">
      <c r="B127" s="12" t="s">
        <v>174</v>
      </c>
      <c r="C127" s="12" t="s">
        <v>175</v>
      </c>
      <c r="D127" s="12" t="s">
        <v>183</v>
      </c>
      <c r="E127" s="20" t="s">
        <v>235</v>
      </c>
      <c r="F127" s="12" t="s">
        <v>178</v>
      </c>
      <c r="G127" s="1" t="s">
        <v>236</v>
      </c>
      <c r="H127" s="12" t="s">
        <v>18</v>
      </c>
      <c r="I127" s="12" t="s">
        <v>181</v>
      </c>
      <c r="J127" s="2" t="s">
        <v>20</v>
      </c>
      <c r="K127" s="1" t="s">
        <v>182</v>
      </c>
      <c r="L127" s="19">
        <v>625693.933790738</v>
      </c>
      <c r="M127" s="5"/>
      <c r="N127" s="5"/>
    </row>
    <row r="128" spans="2:14" ht="60" x14ac:dyDescent="0.25">
      <c r="B128" s="12" t="s">
        <v>174</v>
      </c>
      <c r="C128" s="12" t="s">
        <v>175</v>
      </c>
      <c r="D128" s="12" t="s">
        <v>183</v>
      </c>
      <c r="E128" s="20" t="s">
        <v>237</v>
      </c>
      <c r="F128" s="12" t="s">
        <v>178</v>
      </c>
      <c r="G128" s="12" t="s">
        <v>185</v>
      </c>
      <c r="H128" s="12" t="s">
        <v>18</v>
      </c>
      <c r="I128" s="12" t="s">
        <v>181</v>
      </c>
      <c r="J128" s="2" t="s">
        <v>20</v>
      </c>
      <c r="K128" s="1" t="s">
        <v>182</v>
      </c>
      <c r="L128" s="19">
        <v>625693.933790738</v>
      </c>
      <c r="M128" s="5"/>
      <c r="N128" s="5"/>
    </row>
    <row r="129" spans="2:14" ht="60" x14ac:dyDescent="0.25">
      <c r="B129" s="12" t="s">
        <v>174</v>
      </c>
      <c r="C129" s="12" t="s">
        <v>175</v>
      </c>
      <c r="D129" s="12" t="s">
        <v>183</v>
      </c>
      <c r="E129" s="20" t="s">
        <v>238</v>
      </c>
      <c r="F129" s="12" t="s">
        <v>178</v>
      </c>
      <c r="G129" s="12" t="s">
        <v>188</v>
      </c>
      <c r="H129" s="12" t="s">
        <v>30</v>
      </c>
      <c r="I129" s="12" t="s">
        <v>181</v>
      </c>
      <c r="J129" s="2" t="s">
        <v>20</v>
      </c>
      <c r="K129" s="1" t="s">
        <v>182</v>
      </c>
      <c r="L129" s="19">
        <v>625693.933790738</v>
      </c>
      <c r="M129" s="5"/>
      <c r="N129" s="5"/>
    </row>
    <row r="130" spans="2:14" ht="60" x14ac:dyDescent="0.25">
      <c r="B130" s="12" t="s">
        <v>174</v>
      </c>
      <c r="C130" s="12" t="s">
        <v>175</v>
      </c>
      <c r="D130" s="12" t="s">
        <v>183</v>
      </c>
      <c r="E130" s="20" t="s">
        <v>239</v>
      </c>
      <c r="F130" s="12" t="s">
        <v>178</v>
      </c>
      <c r="G130" s="12" t="s">
        <v>185</v>
      </c>
      <c r="H130" s="12" t="s">
        <v>18</v>
      </c>
      <c r="I130" s="12" t="s">
        <v>181</v>
      </c>
      <c r="J130" s="2" t="s">
        <v>20</v>
      </c>
      <c r="K130" s="1" t="s">
        <v>182</v>
      </c>
      <c r="L130" s="19">
        <v>625693.933790738</v>
      </c>
      <c r="M130" s="5"/>
      <c r="N130" s="5"/>
    </row>
    <row r="131" spans="2:14" ht="60" x14ac:dyDescent="0.25">
      <c r="B131" s="12" t="s">
        <v>174</v>
      </c>
      <c r="C131" s="12" t="s">
        <v>175</v>
      </c>
      <c r="D131" s="12" t="s">
        <v>183</v>
      </c>
      <c r="E131" s="20" t="s">
        <v>240</v>
      </c>
      <c r="F131" s="12" t="s">
        <v>178</v>
      </c>
      <c r="G131" s="12" t="s">
        <v>185</v>
      </c>
      <c r="H131" s="12" t="s">
        <v>18</v>
      </c>
      <c r="I131" s="12" t="s">
        <v>181</v>
      </c>
      <c r="J131" s="2" t="s">
        <v>20</v>
      </c>
      <c r="K131" s="1" t="s">
        <v>182</v>
      </c>
      <c r="L131" s="19">
        <v>625693.933790738</v>
      </c>
      <c r="M131" s="5"/>
      <c r="N131" s="5"/>
    </row>
    <row r="132" spans="2:14" ht="105" x14ac:dyDescent="0.25">
      <c r="B132" s="12" t="s">
        <v>174</v>
      </c>
      <c r="C132" s="12" t="s">
        <v>175</v>
      </c>
      <c r="D132" s="12" t="s">
        <v>176</v>
      </c>
      <c r="E132" s="20" t="s">
        <v>241</v>
      </c>
      <c r="F132" s="12" t="s">
        <v>178</v>
      </c>
      <c r="G132" s="1" t="s">
        <v>242</v>
      </c>
      <c r="H132" s="12" t="s">
        <v>18</v>
      </c>
      <c r="I132" s="12" t="s">
        <v>181</v>
      </c>
      <c r="J132" s="2" t="s">
        <v>20</v>
      </c>
      <c r="K132" s="1" t="s">
        <v>182</v>
      </c>
      <c r="L132" s="19">
        <v>868063.49897084001</v>
      </c>
      <c r="M132" s="5"/>
      <c r="N132" s="5"/>
    </row>
    <row r="133" spans="2:14" ht="60" x14ac:dyDescent="0.25">
      <c r="B133" s="12" t="s">
        <v>174</v>
      </c>
      <c r="C133" s="12" t="s">
        <v>175</v>
      </c>
      <c r="D133" s="12" t="s">
        <v>176</v>
      </c>
      <c r="E133" s="20" t="s">
        <v>243</v>
      </c>
      <c r="F133" s="12" t="s">
        <v>178</v>
      </c>
      <c r="G133" s="1" t="s">
        <v>244</v>
      </c>
      <c r="H133" s="12" t="s">
        <v>18</v>
      </c>
      <c r="I133" s="12" t="s">
        <v>181</v>
      </c>
      <c r="J133" s="2" t="s">
        <v>20</v>
      </c>
      <c r="K133" s="1" t="s">
        <v>182</v>
      </c>
      <c r="L133" s="19">
        <v>868063.49897084001</v>
      </c>
      <c r="M133" s="5"/>
      <c r="N133" s="5"/>
    </row>
    <row r="134" spans="2:14" ht="60" x14ac:dyDescent="0.25">
      <c r="B134" s="12" t="s">
        <v>174</v>
      </c>
      <c r="C134" s="12" t="s">
        <v>175</v>
      </c>
      <c r="D134" s="12" t="s">
        <v>183</v>
      </c>
      <c r="E134" s="20" t="s">
        <v>245</v>
      </c>
      <c r="F134" s="12" t="s">
        <v>178</v>
      </c>
      <c r="G134" s="1" t="s">
        <v>246</v>
      </c>
      <c r="H134" s="12" t="s">
        <v>18</v>
      </c>
      <c r="I134" s="12" t="s">
        <v>181</v>
      </c>
      <c r="J134" s="2" t="s">
        <v>20</v>
      </c>
      <c r="K134" s="1" t="s">
        <v>182</v>
      </c>
      <c r="L134" s="19">
        <v>625693.933790738</v>
      </c>
      <c r="M134" s="5"/>
      <c r="N134" s="5"/>
    </row>
    <row r="135" spans="2:14" ht="75" x14ac:dyDescent="0.25">
      <c r="B135" s="12" t="s">
        <v>174</v>
      </c>
      <c r="C135" s="12" t="s">
        <v>175</v>
      </c>
      <c r="D135" s="12" t="s">
        <v>183</v>
      </c>
      <c r="E135" s="20" t="s">
        <v>247</v>
      </c>
      <c r="F135" s="12" t="s">
        <v>178</v>
      </c>
      <c r="G135" s="1" t="s">
        <v>248</v>
      </c>
      <c r="H135" s="12" t="s">
        <v>18</v>
      </c>
      <c r="I135" s="12" t="s">
        <v>181</v>
      </c>
      <c r="J135" s="2" t="s">
        <v>20</v>
      </c>
      <c r="K135" s="1" t="s">
        <v>182</v>
      </c>
      <c r="L135" s="19">
        <v>625693.933790738</v>
      </c>
      <c r="M135" s="5"/>
      <c r="N135" s="5"/>
    </row>
    <row r="136" spans="2:14" ht="60" x14ac:dyDescent="0.25">
      <c r="B136" s="12" t="s">
        <v>174</v>
      </c>
      <c r="C136" s="12" t="s">
        <v>175</v>
      </c>
      <c r="D136" s="12" t="s">
        <v>176</v>
      </c>
      <c r="E136" s="20" t="s">
        <v>249</v>
      </c>
      <c r="F136" s="12" t="s">
        <v>178</v>
      </c>
      <c r="G136" s="1" t="s">
        <v>250</v>
      </c>
      <c r="H136" s="12" t="s">
        <v>18</v>
      </c>
      <c r="I136" s="12" t="s">
        <v>181</v>
      </c>
      <c r="J136" s="2" t="s">
        <v>20</v>
      </c>
      <c r="K136" s="1" t="s">
        <v>182</v>
      </c>
      <c r="L136" s="19">
        <v>868063.49897084001</v>
      </c>
      <c r="M136" s="5"/>
      <c r="N136" s="5"/>
    </row>
    <row r="137" spans="2:14" ht="60" x14ac:dyDescent="0.25">
      <c r="B137" s="12" t="s">
        <v>174</v>
      </c>
      <c r="C137" s="12" t="s">
        <v>175</v>
      </c>
      <c r="D137" s="12" t="s">
        <v>176</v>
      </c>
      <c r="E137" s="20" t="s">
        <v>251</v>
      </c>
      <c r="F137" s="12" t="s">
        <v>178</v>
      </c>
      <c r="G137" s="1" t="s">
        <v>252</v>
      </c>
      <c r="H137" s="12" t="s">
        <v>18</v>
      </c>
      <c r="I137" s="12" t="s">
        <v>181</v>
      </c>
      <c r="J137" s="2" t="s">
        <v>20</v>
      </c>
      <c r="K137" s="1" t="s">
        <v>182</v>
      </c>
      <c r="L137" s="19">
        <v>868063.49897084001</v>
      </c>
      <c r="M137" s="5"/>
      <c r="N137" s="5"/>
    </row>
    <row r="138" spans="2:14" ht="60" x14ac:dyDescent="0.25">
      <c r="B138" s="12" t="s">
        <v>174</v>
      </c>
      <c r="C138" s="12" t="s">
        <v>175</v>
      </c>
      <c r="D138" s="12" t="s">
        <v>176</v>
      </c>
      <c r="E138" s="20" t="s">
        <v>253</v>
      </c>
      <c r="F138" s="12" t="s">
        <v>178</v>
      </c>
      <c r="G138" s="1" t="s">
        <v>185</v>
      </c>
      <c r="H138" s="12" t="s">
        <v>18</v>
      </c>
      <c r="I138" s="12" t="s">
        <v>181</v>
      </c>
      <c r="J138" s="2" t="s">
        <v>20</v>
      </c>
      <c r="K138" s="1" t="s">
        <v>182</v>
      </c>
      <c r="L138" s="19">
        <v>868063.49897084001</v>
      </c>
      <c r="M138" s="5"/>
      <c r="N138" s="5"/>
    </row>
    <row r="139" spans="2:14" ht="60" x14ac:dyDescent="0.25">
      <c r="B139" s="12" t="s">
        <v>174</v>
      </c>
      <c r="C139" s="12" t="s">
        <v>175</v>
      </c>
      <c r="D139" s="12" t="s">
        <v>183</v>
      </c>
      <c r="E139" s="20" t="s">
        <v>254</v>
      </c>
      <c r="F139" s="12" t="s">
        <v>178</v>
      </c>
      <c r="G139" s="1" t="s">
        <v>188</v>
      </c>
      <c r="H139" s="12" t="s">
        <v>30</v>
      </c>
      <c r="I139" s="12" t="s">
        <v>181</v>
      </c>
      <c r="J139" s="2" t="s">
        <v>20</v>
      </c>
      <c r="K139" s="1" t="s">
        <v>182</v>
      </c>
      <c r="L139" s="19">
        <v>625693.933790738</v>
      </c>
      <c r="M139" s="5"/>
      <c r="N139" s="5"/>
    </row>
    <row r="140" spans="2:14" ht="60" x14ac:dyDescent="0.25">
      <c r="B140" s="12" t="s">
        <v>174</v>
      </c>
      <c r="C140" s="12" t="s">
        <v>175</v>
      </c>
      <c r="D140" s="12" t="s">
        <v>176</v>
      </c>
      <c r="E140" s="20" t="s">
        <v>255</v>
      </c>
      <c r="F140" s="12" t="s">
        <v>178</v>
      </c>
      <c r="G140" s="1" t="s">
        <v>256</v>
      </c>
      <c r="H140" s="12" t="s">
        <v>18</v>
      </c>
      <c r="I140" s="12" t="s">
        <v>181</v>
      </c>
      <c r="J140" s="2" t="s">
        <v>20</v>
      </c>
      <c r="K140" s="1" t="s">
        <v>182</v>
      </c>
      <c r="L140" s="19">
        <v>868063.49897084001</v>
      </c>
      <c r="M140" s="5"/>
      <c r="N140" s="5"/>
    </row>
    <row r="141" spans="2:14" ht="60" x14ac:dyDescent="0.25">
      <c r="B141" s="12" t="s">
        <v>174</v>
      </c>
      <c r="C141" s="12" t="s">
        <v>175</v>
      </c>
      <c r="D141" s="12" t="s">
        <v>183</v>
      </c>
      <c r="E141" s="20" t="s">
        <v>257</v>
      </c>
      <c r="F141" s="12" t="s">
        <v>178</v>
      </c>
      <c r="G141" s="12" t="s">
        <v>188</v>
      </c>
      <c r="H141" s="12" t="s">
        <v>30</v>
      </c>
      <c r="I141" s="12" t="s">
        <v>181</v>
      </c>
      <c r="J141" s="2" t="s">
        <v>20</v>
      </c>
      <c r="K141" s="1" t="s">
        <v>182</v>
      </c>
      <c r="L141" s="19">
        <v>625693.933790738</v>
      </c>
      <c r="M141" s="5"/>
      <c r="N141" s="5"/>
    </row>
    <row r="142" spans="2:14" ht="60" x14ac:dyDescent="0.25">
      <c r="B142" s="12" t="s">
        <v>174</v>
      </c>
      <c r="C142" s="12" t="s">
        <v>175</v>
      </c>
      <c r="D142" s="12" t="s">
        <v>176</v>
      </c>
      <c r="E142" s="20" t="s">
        <v>258</v>
      </c>
      <c r="F142" s="12" t="s">
        <v>178</v>
      </c>
      <c r="G142" s="12" t="s">
        <v>179</v>
      </c>
      <c r="H142" s="12" t="s">
        <v>18</v>
      </c>
      <c r="I142" s="12" t="s">
        <v>181</v>
      </c>
      <c r="J142" s="2" t="s">
        <v>20</v>
      </c>
      <c r="K142" s="1" t="s">
        <v>182</v>
      </c>
      <c r="L142" s="19">
        <v>868063.49897084001</v>
      </c>
      <c r="M142" s="5"/>
      <c r="N142" s="5"/>
    </row>
    <row r="143" spans="2:14" ht="60" x14ac:dyDescent="0.25">
      <c r="B143" s="12" t="s">
        <v>174</v>
      </c>
      <c r="C143" s="12" t="s">
        <v>175</v>
      </c>
      <c r="D143" s="12" t="s">
        <v>176</v>
      </c>
      <c r="E143" s="20" t="s">
        <v>259</v>
      </c>
      <c r="F143" s="12" t="s">
        <v>178</v>
      </c>
      <c r="G143" s="12" t="s">
        <v>188</v>
      </c>
      <c r="H143" s="12" t="s">
        <v>30</v>
      </c>
      <c r="I143" s="12" t="s">
        <v>181</v>
      </c>
      <c r="J143" s="2" t="s">
        <v>20</v>
      </c>
      <c r="K143" s="1" t="s">
        <v>182</v>
      </c>
      <c r="L143" s="19">
        <v>868063.49897084001</v>
      </c>
      <c r="M143" s="5"/>
      <c r="N143" s="5"/>
    </row>
    <row r="144" spans="2:14" ht="75" x14ac:dyDescent="0.25">
      <c r="B144" s="12" t="s">
        <v>174</v>
      </c>
      <c r="C144" s="12" t="s">
        <v>175</v>
      </c>
      <c r="D144" s="12" t="s">
        <v>176</v>
      </c>
      <c r="E144" s="20" t="s">
        <v>260</v>
      </c>
      <c r="F144" s="12" t="s">
        <v>178</v>
      </c>
      <c r="G144" s="1" t="s">
        <v>261</v>
      </c>
      <c r="H144" s="12" t="s">
        <v>18</v>
      </c>
      <c r="I144" s="12" t="s">
        <v>181</v>
      </c>
      <c r="J144" s="2" t="s">
        <v>20</v>
      </c>
      <c r="K144" s="1" t="s">
        <v>182</v>
      </c>
      <c r="L144" s="19">
        <v>868063.49897084001</v>
      </c>
      <c r="M144" s="5"/>
      <c r="N144" s="5"/>
    </row>
    <row r="145" spans="2:16" ht="75" x14ac:dyDescent="0.25">
      <c r="B145" s="12" t="s">
        <v>174</v>
      </c>
      <c r="C145" s="12" t="s">
        <v>175</v>
      </c>
      <c r="D145" s="12" t="s">
        <v>176</v>
      </c>
      <c r="E145" s="20" t="s">
        <v>262</v>
      </c>
      <c r="F145" s="12" t="s">
        <v>178</v>
      </c>
      <c r="G145" s="1" t="s">
        <v>263</v>
      </c>
      <c r="H145" s="12" t="s">
        <v>18</v>
      </c>
      <c r="I145" s="12" t="s">
        <v>181</v>
      </c>
      <c r="J145" s="2" t="s">
        <v>20</v>
      </c>
      <c r="K145" s="1" t="s">
        <v>182</v>
      </c>
      <c r="L145" s="19">
        <v>868063.49897084001</v>
      </c>
      <c r="M145" s="5"/>
      <c r="N145" s="5"/>
    </row>
    <row r="146" spans="2:16" ht="60" x14ac:dyDescent="0.25">
      <c r="B146" s="12" t="s">
        <v>174</v>
      </c>
      <c r="C146" s="12" t="s">
        <v>175</v>
      </c>
      <c r="D146" s="12" t="s">
        <v>176</v>
      </c>
      <c r="E146" s="20" t="s">
        <v>264</v>
      </c>
      <c r="F146" s="12" t="s">
        <v>178</v>
      </c>
      <c r="G146" s="12" t="s">
        <v>265</v>
      </c>
      <c r="H146" s="12" t="s">
        <v>18</v>
      </c>
      <c r="I146" s="12" t="s">
        <v>181</v>
      </c>
      <c r="J146" s="2" t="s">
        <v>20</v>
      </c>
      <c r="K146" s="1" t="s">
        <v>182</v>
      </c>
      <c r="L146" s="19">
        <v>868063.49897084001</v>
      </c>
      <c r="M146" s="5"/>
      <c r="N146" s="5"/>
    </row>
    <row r="147" spans="2:16" ht="60" x14ac:dyDescent="0.25">
      <c r="B147" s="12" t="s">
        <v>174</v>
      </c>
      <c r="C147" s="12" t="s">
        <v>175</v>
      </c>
      <c r="D147" s="12" t="s">
        <v>176</v>
      </c>
      <c r="E147" s="20" t="s">
        <v>266</v>
      </c>
      <c r="F147" s="12" t="s">
        <v>178</v>
      </c>
      <c r="G147" s="12" t="s">
        <v>185</v>
      </c>
      <c r="H147" s="12" t="s">
        <v>18</v>
      </c>
      <c r="I147" s="12" t="s">
        <v>181</v>
      </c>
      <c r="J147" s="2" t="s">
        <v>20</v>
      </c>
      <c r="K147" s="1" t="s">
        <v>182</v>
      </c>
      <c r="L147" s="19">
        <v>868063.49897084001</v>
      </c>
      <c r="M147" s="5"/>
      <c r="N147" s="5"/>
    </row>
    <row r="148" spans="2:16" ht="60" x14ac:dyDescent="0.25">
      <c r="B148" s="12" t="s">
        <v>174</v>
      </c>
      <c r="C148" s="12" t="s">
        <v>175</v>
      </c>
      <c r="D148" s="12" t="s">
        <v>183</v>
      </c>
      <c r="E148" s="20" t="s">
        <v>267</v>
      </c>
      <c r="F148" s="12" t="s">
        <v>178</v>
      </c>
      <c r="G148" s="13" t="s">
        <v>188</v>
      </c>
      <c r="H148" s="12" t="s">
        <v>30</v>
      </c>
      <c r="I148" s="12" t="s">
        <v>181</v>
      </c>
      <c r="J148" s="2" t="s">
        <v>20</v>
      </c>
      <c r="K148" s="1" t="s">
        <v>182</v>
      </c>
      <c r="L148" s="19">
        <v>625693.933790738</v>
      </c>
      <c r="M148" s="5"/>
      <c r="N148" s="5"/>
    </row>
    <row r="149" spans="2:16" ht="45" x14ac:dyDescent="0.25">
      <c r="B149" s="12" t="s">
        <v>174</v>
      </c>
      <c r="C149" s="12"/>
      <c r="D149" s="12" t="s">
        <v>268</v>
      </c>
      <c r="E149" s="20" t="s">
        <v>269</v>
      </c>
      <c r="F149" s="12" t="s">
        <v>270</v>
      </c>
      <c r="G149" s="13" t="s">
        <v>68</v>
      </c>
      <c r="H149" s="12"/>
      <c r="I149" s="12" t="s">
        <v>181</v>
      </c>
      <c r="J149" s="2" t="s">
        <v>20</v>
      </c>
      <c r="K149" s="1" t="s">
        <v>182</v>
      </c>
      <c r="L149" s="19">
        <v>9464657</v>
      </c>
      <c r="M149" s="5"/>
      <c r="N149" s="5"/>
    </row>
    <row r="150" spans="2:16" x14ac:dyDescent="0.25">
      <c r="L150" s="21"/>
      <c r="P150" s="5"/>
    </row>
    <row r="151" spans="2:16" x14ac:dyDescent="0.25"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</row>
    <row r="152" spans="2:16" ht="36.75" customHeight="1" x14ac:dyDescent="0.25">
      <c r="B152" s="14"/>
      <c r="C152" s="14"/>
      <c r="D152" s="14"/>
      <c r="E152" s="14"/>
      <c r="F152" s="14"/>
      <c r="G152" s="14"/>
      <c r="H152" s="14"/>
      <c r="I152" s="14"/>
      <c r="J152" s="14"/>
      <c r="K152" s="16" t="s">
        <v>300</v>
      </c>
      <c r="L152" s="40">
        <f>+SUM(L10:L26,L28:L59,L66:L72,L78:L88,L94:L149)</f>
        <v>343598765.18194991</v>
      </c>
    </row>
    <row r="153" spans="2:16" x14ac:dyDescent="0.25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</row>
    <row r="154" spans="2:16" x14ac:dyDescent="0.25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</row>
    <row r="155" spans="2:16" x14ac:dyDescent="0.25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</row>
    <row r="156" spans="2:16" x14ac:dyDescent="0.25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</row>
    <row r="157" spans="2:16" x14ac:dyDescent="0.25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</row>
    <row r="158" spans="2:16" x14ac:dyDescent="0.25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</row>
    <row r="159" spans="2:16" x14ac:dyDescent="0.25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</row>
    <row r="160" spans="2:16" x14ac:dyDescent="0.25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</row>
    <row r="161" spans="2:12" x14ac:dyDescent="0.25"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</row>
    <row r="162" spans="2:12" x14ac:dyDescent="0.25"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</row>
    <row r="163" spans="2:12" x14ac:dyDescent="0.25"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</row>
    <row r="164" spans="2:12" x14ac:dyDescent="0.25"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</row>
    <row r="165" spans="2:12" x14ac:dyDescent="0.25"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</row>
    <row r="166" spans="2:12" x14ac:dyDescent="0.25"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</row>
    <row r="167" spans="2:12" x14ac:dyDescent="0.25"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</row>
    <row r="168" spans="2:12" x14ac:dyDescent="0.25"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</row>
    <row r="169" spans="2:12" x14ac:dyDescent="0.25"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</row>
    <row r="170" spans="2:12" x14ac:dyDescent="0.25"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E105" zoomScale="70" zoomScaleNormal="70" workbookViewId="0">
      <selection activeCell="L109" sqref="L109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319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130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15">
        <v>585680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573600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29" t="s">
        <v>180</v>
      </c>
      <c r="I26" s="129" t="s">
        <v>19</v>
      </c>
      <c r="J26" s="129" t="s">
        <v>20</v>
      </c>
      <c r="K26" s="130" t="s">
        <v>21</v>
      </c>
      <c r="L26" s="53">
        <v>1675992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15">
        <v>585680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97">
        <v>0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98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98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98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98">
        <v>9657485.0299401209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15">
        <v>585680</v>
      </c>
      <c r="O76" s="5"/>
    </row>
    <row r="77" spans="2:15" ht="75" x14ac:dyDescent="0.25">
      <c r="B77" s="12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15">
        <v>585680</v>
      </c>
      <c r="O77" s="5"/>
    </row>
    <row r="78" spans="2:15" ht="120" x14ac:dyDescent="0.25">
      <c r="B78" s="12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15">
        <v>585680</v>
      </c>
      <c r="O78" s="5"/>
    </row>
    <row r="79" spans="2:15" ht="75" x14ac:dyDescent="0.25">
      <c r="B79" s="12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15">
        <v>585680</v>
      </c>
      <c r="O79" s="5"/>
    </row>
    <row r="80" spans="2:15" ht="90" x14ac:dyDescent="0.25">
      <c r="B80" s="12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15">
        <v>585680</v>
      </c>
      <c r="O80" s="5"/>
    </row>
    <row r="81" spans="2:18" ht="75" x14ac:dyDescent="0.25">
      <c r="B81" s="12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15">
        <v>585680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3319478.4793372066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2386060.2739726026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3319478.4793372066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75597543.728774652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D102" zoomScale="70" zoomScaleNormal="70" workbookViewId="0">
      <selection activeCell="L108" sqref="L108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320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344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1147240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922000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29" t="s">
        <v>180</v>
      </c>
      <c r="I26" s="129" t="s">
        <v>19</v>
      </c>
      <c r="J26" s="129" t="s">
        <v>20</v>
      </c>
      <c r="K26" s="130" t="s">
        <v>21</v>
      </c>
      <c r="L26" s="53">
        <v>418998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1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1147240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99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00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100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100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100">
        <v>8450299.4011976048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344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1147240</v>
      </c>
      <c r="O76" s="5"/>
    </row>
    <row r="77" spans="2:15" ht="75" x14ac:dyDescent="0.25">
      <c r="B77" s="12" t="s">
        <v>344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1147240</v>
      </c>
      <c r="O77" s="5"/>
    </row>
    <row r="78" spans="2:15" ht="120" x14ac:dyDescent="0.25">
      <c r="B78" s="12" t="s">
        <v>344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1147240</v>
      </c>
      <c r="O78" s="5"/>
    </row>
    <row r="79" spans="2:15" ht="75" x14ac:dyDescent="0.25">
      <c r="B79" s="12" t="s">
        <v>344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1147240</v>
      </c>
      <c r="O79" s="5"/>
    </row>
    <row r="80" spans="2:15" ht="90" x14ac:dyDescent="0.25">
      <c r="B80" s="12" t="s">
        <v>344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1147240</v>
      </c>
      <c r="O80" s="5"/>
    </row>
    <row r="81" spans="2:18" ht="75" x14ac:dyDescent="0.25">
      <c r="B81" s="12" t="s">
        <v>344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1147240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1199262.7335164836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2640247.3191840504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2640247.3191840504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82038327.704324618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D100" zoomScale="70" zoomScaleNormal="70" workbookViewId="0">
      <selection activeCell="L92" sqref="L92:L105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321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4829760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684400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29" t="s">
        <v>180</v>
      </c>
      <c r="I26" s="129" t="s">
        <v>19</v>
      </c>
      <c r="J26" s="129" t="s">
        <v>20</v>
      </c>
      <c r="K26" s="130" t="s">
        <v>21</v>
      </c>
      <c r="L26" s="53">
        <v>418998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4829760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01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02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102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102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102">
        <v>7243113.7724550907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4829760</v>
      </c>
      <c r="O76" s="5"/>
    </row>
    <row r="77" spans="2:15" ht="75" x14ac:dyDescent="0.25">
      <c r="B77" s="12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4829760</v>
      </c>
      <c r="O77" s="5"/>
    </row>
    <row r="78" spans="2:15" ht="120" x14ac:dyDescent="0.25">
      <c r="B78" s="12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4829760</v>
      </c>
      <c r="O78" s="5"/>
    </row>
    <row r="79" spans="2:15" ht="75" x14ac:dyDescent="0.25">
      <c r="B79" s="12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4829760</v>
      </c>
      <c r="O79" s="5"/>
    </row>
    <row r="80" spans="2:15" ht="90" x14ac:dyDescent="0.25">
      <c r="B80" s="12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4829760</v>
      </c>
      <c r="O80" s="5"/>
    </row>
    <row r="81" spans="2:18" ht="75" x14ac:dyDescent="0.25">
      <c r="B81" s="12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4829760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3118627.1997623453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2386060.2739726026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3118627.1997623453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113710799.43213984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F1" zoomScale="70" zoomScaleNormal="70" workbookViewId="0">
      <selection activeCell="L92" sqref="L92:L105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322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500000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790000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351</v>
      </c>
      <c r="H26" s="130" t="s">
        <v>351</v>
      </c>
      <c r="I26" s="130" t="s">
        <v>351</v>
      </c>
      <c r="J26" s="129" t="s">
        <v>20</v>
      </c>
      <c r="K26" s="130" t="s">
        <v>21</v>
      </c>
      <c r="L26" s="3">
        <v>0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1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500000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03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04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104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104">
        <v>1207185.6287425151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104">
        <v>10864670.658682637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500000</v>
      </c>
      <c r="O76" s="5"/>
    </row>
    <row r="77" spans="2:15" ht="75" x14ac:dyDescent="0.25">
      <c r="B77" s="12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500000</v>
      </c>
      <c r="O77" s="5"/>
    </row>
    <row r="78" spans="2:15" ht="120" x14ac:dyDescent="0.25">
      <c r="B78" s="12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500000</v>
      </c>
      <c r="O78" s="5"/>
    </row>
    <row r="79" spans="2:15" ht="75" x14ac:dyDescent="0.25">
      <c r="B79" s="12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500000</v>
      </c>
      <c r="O79" s="5"/>
    </row>
    <row r="80" spans="2:15" ht="90" x14ac:dyDescent="0.25">
      <c r="B80" s="12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500000</v>
      </c>
      <c r="O80" s="5"/>
    </row>
    <row r="81" spans="2:18" ht="75" x14ac:dyDescent="0.25">
      <c r="B81" s="12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500000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969230.76923076925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1405958.9570240297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2386060.2739726026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1405958.9570240297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80169416.175919011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70"/>
  <sheetViews>
    <sheetView topLeftCell="G143" zoomScale="70" zoomScaleNormal="70" workbookViewId="0">
      <selection activeCell="G159" sqref="F159:G159"/>
    </sheetView>
  </sheetViews>
  <sheetFormatPr baseColWidth="10" defaultRowHeight="15" x14ac:dyDescent="0.25"/>
  <cols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5703125" customWidth="1"/>
    <col min="12" max="12" width="23.140625" bestFit="1" customWidth="1"/>
    <col min="13" max="13" width="17.42578125" bestFit="1" customWidth="1"/>
    <col min="14" max="14" width="17.42578125" customWidth="1"/>
    <col min="16" max="16" width="17.7109375" bestFit="1" customWidth="1"/>
    <col min="17" max="17" width="16.28515625" customWidth="1"/>
    <col min="18" max="18" width="22" bestFit="1" customWidth="1"/>
  </cols>
  <sheetData>
    <row r="2" spans="2:18" x14ac:dyDescent="0.25">
      <c r="B2" s="150" t="s">
        <v>333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8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8" x14ac:dyDescent="0.25">
      <c r="B5" s="151" t="s">
        <v>1</v>
      </c>
      <c r="C5" s="151"/>
      <c r="D5" s="151"/>
      <c r="E5" s="151"/>
      <c r="F5" s="151"/>
      <c r="G5" s="151"/>
      <c r="H5" s="151"/>
      <c r="I5" s="151"/>
      <c r="J5" s="151"/>
      <c r="K5" s="151"/>
      <c r="L5" s="151"/>
    </row>
    <row r="6" spans="2:18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46" t="s">
        <v>6</v>
      </c>
      <c r="G6" s="146" t="s">
        <v>7</v>
      </c>
      <c r="H6" s="146" t="s">
        <v>8</v>
      </c>
      <c r="I6" s="146" t="s">
        <v>9</v>
      </c>
      <c r="J6" s="146" t="s">
        <v>10</v>
      </c>
      <c r="K6" s="146" t="s">
        <v>2</v>
      </c>
      <c r="L6" s="146" t="s">
        <v>11</v>
      </c>
    </row>
    <row r="7" spans="2:18" x14ac:dyDescent="0.25">
      <c r="B7" s="137"/>
      <c r="C7" s="137"/>
      <c r="D7" s="137"/>
      <c r="E7" s="137"/>
      <c r="F7" s="147"/>
      <c r="G7" s="147"/>
      <c r="H7" s="147"/>
      <c r="I7" s="147"/>
      <c r="J7" s="147"/>
      <c r="K7" s="147"/>
      <c r="L7" s="147"/>
    </row>
    <row r="8" spans="2:18" x14ac:dyDescent="0.25">
      <c r="B8" s="137"/>
      <c r="C8" s="137"/>
      <c r="D8" s="137"/>
      <c r="E8" s="137"/>
      <c r="F8" s="148"/>
      <c r="G8" s="148"/>
      <c r="H8" s="148"/>
      <c r="I8" s="148"/>
      <c r="J8" s="148"/>
      <c r="K8" s="148"/>
      <c r="L8" s="148"/>
    </row>
    <row r="9" spans="2:18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8" ht="60" x14ac:dyDescent="0.25">
      <c r="B10" s="144" t="s">
        <v>1</v>
      </c>
      <c r="C10" s="145" t="s">
        <v>13</v>
      </c>
      <c r="D10" s="145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1895078.0000000002</v>
      </c>
      <c r="P10" s="4"/>
      <c r="Q10" s="5"/>
      <c r="R10" s="5"/>
    </row>
    <row r="11" spans="2:18" ht="30" x14ac:dyDescent="0.25">
      <c r="B11" s="144"/>
      <c r="C11" s="145"/>
      <c r="D11" s="145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P11" s="4"/>
      <c r="Q11" s="5"/>
      <c r="R11" s="5"/>
    </row>
    <row r="12" spans="2:18" ht="30" x14ac:dyDescent="0.25">
      <c r="B12" s="144"/>
      <c r="C12" s="145"/>
      <c r="D12" s="145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P12" s="4"/>
      <c r="Q12" s="5"/>
      <c r="R12" s="5"/>
    </row>
    <row r="13" spans="2:18" ht="30" x14ac:dyDescent="0.25">
      <c r="B13" s="144"/>
      <c r="C13" s="145"/>
      <c r="D13" s="145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P13" s="4"/>
      <c r="Q13" s="5"/>
      <c r="R13" s="5"/>
    </row>
    <row r="14" spans="2:18" ht="30" x14ac:dyDescent="0.25">
      <c r="B14" s="144"/>
      <c r="C14" s="145"/>
      <c r="D14" s="145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P14" s="4"/>
      <c r="Q14" s="5"/>
      <c r="R14" s="5"/>
    </row>
    <row r="15" spans="2:18" ht="105" x14ac:dyDescent="0.25">
      <c r="B15" s="2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P15" s="4"/>
      <c r="Q15" s="5"/>
      <c r="R15" s="6"/>
    </row>
    <row r="16" spans="2:18" ht="120" x14ac:dyDescent="0.25">
      <c r="B16" s="2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P16" s="4"/>
      <c r="Q16" s="5"/>
      <c r="R16" s="6"/>
    </row>
    <row r="17" spans="2:18" ht="90" x14ac:dyDescent="0.25">
      <c r="B17" s="2" t="s">
        <v>34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1521448.6447368423</v>
      </c>
      <c r="P17" s="4"/>
      <c r="Q17" s="5"/>
      <c r="R17" s="6"/>
    </row>
    <row r="18" spans="2:18" ht="45" x14ac:dyDescent="0.25">
      <c r="B18" s="7" t="s">
        <v>1</v>
      </c>
      <c r="C18" s="8" t="s">
        <v>13</v>
      </c>
      <c r="D18" s="8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1105462.1666666667</v>
      </c>
      <c r="P18" s="4"/>
      <c r="Q18" s="5"/>
      <c r="R18" s="6"/>
    </row>
    <row r="19" spans="2:18" ht="45" x14ac:dyDescent="0.25">
      <c r="B19" s="7" t="s">
        <v>1</v>
      </c>
      <c r="C19" s="8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1105462.1666666667</v>
      </c>
      <c r="P19" s="4"/>
      <c r="Q19" s="5"/>
      <c r="R19" s="6"/>
    </row>
    <row r="20" spans="2:18" ht="75" x14ac:dyDescent="0.25">
      <c r="B20" s="7" t="s">
        <v>1</v>
      </c>
      <c r="C20" s="8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1105462.1666666667</v>
      </c>
      <c r="P20" s="4"/>
      <c r="Q20" s="5"/>
      <c r="R20" s="6"/>
    </row>
    <row r="21" spans="2:18" ht="45" x14ac:dyDescent="0.25">
      <c r="B21" s="7" t="s">
        <v>1</v>
      </c>
      <c r="C21" s="8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1105462.1666666667</v>
      </c>
      <c r="P21" s="4"/>
      <c r="Q21" s="5"/>
      <c r="R21" s="6"/>
    </row>
    <row r="22" spans="2:18" ht="60" x14ac:dyDescent="0.25">
      <c r="B22" s="7" t="s">
        <v>1</v>
      </c>
      <c r="C22" s="8" t="s">
        <v>13</v>
      </c>
      <c r="D22" s="8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1105462.1666666667</v>
      </c>
      <c r="P22" s="4"/>
      <c r="Q22" s="5"/>
      <c r="R22" s="6"/>
    </row>
    <row r="23" spans="2:18" ht="60" x14ac:dyDescent="0.25">
      <c r="B23" s="7" t="s">
        <v>1</v>
      </c>
      <c r="C23" s="8"/>
      <c r="D23" s="8" t="s">
        <v>58</v>
      </c>
      <c r="E23" s="8" t="s">
        <v>59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1105462.1666666667</v>
      </c>
      <c r="P23" s="4"/>
      <c r="Q23" s="5"/>
      <c r="R23" s="6"/>
    </row>
    <row r="24" spans="2:18" ht="60" x14ac:dyDescent="0.25">
      <c r="B24" s="7" t="s">
        <v>344</v>
      </c>
      <c r="C24" s="8"/>
      <c r="D24" s="7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4751152</v>
      </c>
      <c r="P24" s="4"/>
      <c r="Q24" s="5"/>
      <c r="R24" s="6"/>
    </row>
    <row r="25" spans="2:18" s="128" customFormat="1" ht="7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1136000</v>
      </c>
      <c r="P25" s="4"/>
      <c r="Q25" s="5"/>
      <c r="R25" s="131"/>
    </row>
    <row r="26" spans="2:18" s="128" customFormat="1" ht="82.5" customHeight="1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354</v>
      </c>
      <c r="I26" s="129" t="s">
        <v>19</v>
      </c>
      <c r="J26" s="129" t="s">
        <v>20</v>
      </c>
      <c r="K26" s="130" t="s">
        <v>21</v>
      </c>
      <c r="L26" s="53">
        <v>14882372</v>
      </c>
      <c r="P26" s="4"/>
      <c r="Q26" s="5"/>
      <c r="R26" s="131"/>
    </row>
    <row r="27" spans="2:18" ht="33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Q27" s="5"/>
      <c r="R27" s="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6719392.3010526299</v>
      </c>
      <c r="P28" s="4"/>
      <c r="Q28" s="5"/>
      <c r="R28" s="6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P29" s="4"/>
      <c r="Q29" s="5"/>
      <c r="R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P30" s="4"/>
      <c r="Q30" s="5"/>
      <c r="R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5599493.5842105253</v>
      </c>
      <c r="P31" s="4"/>
      <c r="Q31" s="5"/>
      <c r="R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P32" s="10"/>
      <c r="Q32" s="5"/>
      <c r="R32" s="5"/>
    </row>
    <row r="33" spans="2:18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P33" s="4"/>
      <c r="Q33" s="5"/>
      <c r="R33" s="5"/>
    </row>
    <row r="34" spans="2:18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10079088.451578945</v>
      </c>
      <c r="P34" s="4"/>
      <c r="Q34" s="5"/>
      <c r="R34" s="5"/>
    </row>
    <row r="35" spans="2:18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P35" s="4"/>
      <c r="Q35" s="5"/>
      <c r="R35" s="5"/>
    </row>
    <row r="36" spans="2:18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P36" s="4"/>
      <c r="Q36" s="5"/>
      <c r="R36" s="5"/>
    </row>
    <row r="37" spans="2:18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P37" s="4"/>
      <c r="Q37" s="5"/>
      <c r="R37" s="6"/>
    </row>
    <row r="38" spans="2:18" ht="60" x14ac:dyDescent="0.25">
      <c r="B38" s="144" t="s">
        <v>34</v>
      </c>
      <c r="C38" s="145" t="s">
        <v>35</v>
      </c>
      <c r="D38" s="145" t="s">
        <v>14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28907524.249999996</v>
      </c>
      <c r="P38" s="4"/>
      <c r="Q38" s="5"/>
      <c r="R38" s="6"/>
    </row>
    <row r="39" spans="2:18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P39" s="4"/>
      <c r="Q39" s="5"/>
      <c r="R39" s="5"/>
    </row>
    <row r="40" spans="2:18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P40" s="4"/>
      <c r="Q40" s="5"/>
      <c r="R40" s="5"/>
    </row>
    <row r="41" spans="2:18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P41" s="4"/>
      <c r="Q41" s="5"/>
      <c r="R41" s="5"/>
    </row>
    <row r="42" spans="2:18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P42" s="4"/>
      <c r="Q42" s="5"/>
      <c r="R42" s="5"/>
    </row>
    <row r="43" spans="2:18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5599493.5842105253</v>
      </c>
      <c r="P43" s="4"/>
      <c r="Q43" s="5"/>
      <c r="R43" s="5"/>
    </row>
    <row r="44" spans="2:18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P44" s="10"/>
      <c r="Q44" s="5"/>
      <c r="R44" s="5"/>
    </row>
    <row r="45" spans="2:18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9475700.2408253308</v>
      </c>
      <c r="P45" s="4"/>
      <c r="Q45" s="5"/>
      <c r="R45" s="5"/>
    </row>
    <row r="46" spans="2:18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P46" s="4"/>
      <c r="Q46" s="5"/>
      <c r="R46" s="5"/>
    </row>
    <row r="47" spans="2:18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25427176.830283824</v>
      </c>
      <c r="P47" s="4"/>
      <c r="Q47" s="5"/>
      <c r="R47" s="5"/>
    </row>
    <row r="48" spans="2:18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P48" s="4"/>
      <c r="Q48" s="5"/>
      <c r="R48" s="5"/>
    </row>
    <row r="49" spans="2:18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P49" s="4"/>
      <c r="Q49" s="5"/>
      <c r="R49" s="5"/>
    </row>
    <row r="50" spans="2:18" ht="60" x14ac:dyDescent="0.25">
      <c r="B50" s="142"/>
      <c r="C50" s="143"/>
      <c r="D50" s="143"/>
      <c r="E50" s="142"/>
      <c r="F50" s="2" t="s">
        <v>103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P50" s="4"/>
      <c r="Q50" s="5"/>
      <c r="R50" s="5"/>
    </row>
    <row r="51" spans="2:18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P51" s="4"/>
      <c r="Q51" s="5"/>
      <c r="R51" s="5"/>
    </row>
    <row r="52" spans="2:18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8399240.3763157874</v>
      </c>
      <c r="P52" s="4"/>
      <c r="Q52" s="5"/>
      <c r="R52" s="5"/>
    </row>
    <row r="53" spans="2:18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P53" s="4"/>
      <c r="Q53" s="5"/>
      <c r="R53" s="5"/>
    </row>
    <row r="54" spans="2:18" ht="60" x14ac:dyDescent="0.25">
      <c r="B54" s="142" t="s">
        <v>1</v>
      </c>
      <c r="C54" s="143" t="s">
        <v>13</v>
      </c>
      <c r="D54" s="142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2799746.7921052626</v>
      </c>
      <c r="P54" s="4"/>
      <c r="Q54" s="5"/>
      <c r="R54" s="5"/>
    </row>
    <row r="55" spans="2:18" ht="60" x14ac:dyDescent="0.25">
      <c r="B55" s="142"/>
      <c r="C55" s="143"/>
      <c r="D55" s="142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P55" s="4"/>
      <c r="Q55" s="5"/>
      <c r="R55" s="5"/>
    </row>
    <row r="56" spans="2:18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10225357.263157895</v>
      </c>
      <c r="P56" s="10"/>
      <c r="Q56" s="5"/>
      <c r="R56" s="5"/>
    </row>
    <row r="57" spans="2:18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P57" s="4"/>
      <c r="Q57" s="5"/>
      <c r="R57" s="5"/>
    </row>
    <row r="58" spans="2:18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P58" s="10"/>
      <c r="Q58" s="5"/>
      <c r="R58" s="5"/>
    </row>
    <row r="59" spans="2:18" ht="60" x14ac:dyDescent="0.25">
      <c r="B59" s="7" t="s">
        <v>1</v>
      </c>
      <c r="C59" s="8"/>
      <c r="D59" s="7" t="s">
        <v>61</v>
      </c>
      <c r="E59" s="7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4751152</v>
      </c>
      <c r="P59" s="4"/>
      <c r="Q59" s="5"/>
      <c r="R59" s="5"/>
    </row>
    <row r="60" spans="2:18" x14ac:dyDescent="0.25">
      <c r="C60" s="11"/>
      <c r="Q60" s="5"/>
    </row>
    <row r="61" spans="2:18" x14ac:dyDescent="0.25">
      <c r="C61" s="11"/>
      <c r="Q61" s="5"/>
    </row>
    <row r="62" spans="2:18" x14ac:dyDescent="0.25">
      <c r="B62" s="136" t="s">
        <v>2</v>
      </c>
      <c r="C62" s="136" t="s">
        <v>3</v>
      </c>
      <c r="D62" s="136" t="s">
        <v>4</v>
      </c>
      <c r="E62" s="138" t="s">
        <v>5</v>
      </c>
      <c r="F62" s="138" t="s">
        <v>6</v>
      </c>
      <c r="G62" s="138" t="s">
        <v>7</v>
      </c>
      <c r="H62" s="138" t="s">
        <v>8</v>
      </c>
      <c r="I62" s="138" t="s">
        <v>9</v>
      </c>
      <c r="J62" s="138" t="s">
        <v>10</v>
      </c>
      <c r="K62" s="138" t="s">
        <v>2</v>
      </c>
      <c r="L62" s="138" t="s">
        <v>11</v>
      </c>
      <c r="Q62" s="5"/>
    </row>
    <row r="63" spans="2:18" x14ac:dyDescent="0.25">
      <c r="B63" s="137"/>
      <c r="C63" s="137"/>
      <c r="D63" s="137"/>
      <c r="E63" s="139"/>
      <c r="F63" s="138"/>
      <c r="G63" s="138"/>
      <c r="H63" s="138"/>
      <c r="I63" s="138"/>
      <c r="J63" s="138"/>
      <c r="K63" s="138"/>
      <c r="L63" s="138"/>
      <c r="Q63" s="5"/>
    </row>
    <row r="64" spans="2:18" x14ac:dyDescent="0.25">
      <c r="B64" s="137"/>
      <c r="C64" s="137"/>
      <c r="D64" s="137"/>
      <c r="E64" s="139"/>
      <c r="F64" s="138"/>
      <c r="G64" s="138"/>
      <c r="H64" s="138"/>
      <c r="I64" s="138"/>
      <c r="J64" s="138"/>
      <c r="K64" s="138"/>
      <c r="L64" s="138"/>
      <c r="Q64" s="5"/>
    </row>
    <row r="65" spans="2:18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Q65" s="5"/>
    </row>
    <row r="66" spans="2:18" ht="75" x14ac:dyDescent="0.25">
      <c r="B66" s="12" t="s">
        <v>116</v>
      </c>
      <c r="C66" s="12"/>
      <c r="D66" s="12" t="s">
        <v>117</v>
      </c>
      <c r="E66" s="13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05">
        <v>13953379.039999999</v>
      </c>
      <c r="M66" s="5"/>
      <c r="Q66" s="5"/>
    </row>
    <row r="67" spans="2:18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05">
        <v>2246317.125</v>
      </c>
      <c r="M67" s="5"/>
      <c r="Q67" s="5"/>
    </row>
    <row r="68" spans="2:18" ht="75" x14ac:dyDescent="0.25">
      <c r="B68" s="12" t="s">
        <v>116</v>
      </c>
      <c r="C68" s="12"/>
      <c r="D68" s="12" t="s">
        <v>121</v>
      </c>
      <c r="E68" s="12" t="s">
        <v>125</v>
      </c>
      <c r="F68" s="12" t="s">
        <v>126</v>
      </c>
      <c r="G68" s="12" t="s">
        <v>124</v>
      </c>
      <c r="H68" s="2" t="s">
        <v>30</v>
      </c>
      <c r="I68" s="2" t="s">
        <v>19</v>
      </c>
      <c r="J68" s="2" t="s">
        <v>20</v>
      </c>
      <c r="K68" s="1" t="s">
        <v>21</v>
      </c>
      <c r="L68" s="105">
        <v>0</v>
      </c>
      <c r="M68" s="14"/>
      <c r="Q68" s="5"/>
    </row>
    <row r="69" spans="2:18" ht="75" x14ac:dyDescent="0.25">
      <c r="B69" s="12" t="s">
        <v>116</v>
      </c>
      <c r="C69" s="8"/>
      <c r="D69" s="12" t="s">
        <v>121</v>
      </c>
      <c r="E69" s="7" t="s">
        <v>127</v>
      </c>
      <c r="F69" s="12" t="s">
        <v>126</v>
      </c>
      <c r="G69" s="12" t="s">
        <v>124</v>
      </c>
      <c r="H69" s="2" t="s">
        <v>30</v>
      </c>
      <c r="I69" s="2" t="s">
        <v>19</v>
      </c>
      <c r="J69" s="2" t="s">
        <v>20</v>
      </c>
      <c r="K69" s="1" t="s">
        <v>21</v>
      </c>
      <c r="L69" s="105">
        <v>0</v>
      </c>
      <c r="Q69" s="5"/>
    </row>
    <row r="70" spans="2:18" ht="45" x14ac:dyDescent="0.25">
      <c r="B70" s="12" t="s">
        <v>116</v>
      </c>
      <c r="C70" s="12"/>
      <c r="D70" s="12" t="s">
        <v>128</v>
      </c>
      <c r="E70" s="12" t="s">
        <v>129</v>
      </c>
      <c r="F70" s="12" t="s">
        <v>130</v>
      </c>
      <c r="G70" s="12" t="s">
        <v>131</v>
      </c>
      <c r="H70" s="12" t="s">
        <v>30</v>
      </c>
      <c r="I70" s="2" t="s">
        <v>19</v>
      </c>
      <c r="J70" s="2" t="s">
        <v>20</v>
      </c>
      <c r="K70" s="1" t="s">
        <v>21</v>
      </c>
      <c r="L70" s="105">
        <v>4828742.5149700604</v>
      </c>
      <c r="Q70" s="5"/>
    </row>
    <row r="71" spans="2:18" ht="45" x14ac:dyDescent="0.25">
      <c r="B71" s="12" t="s">
        <v>116</v>
      </c>
      <c r="C71" s="12"/>
      <c r="D71" s="12" t="s">
        <v>128</v>
      </c>
      <c r="E71" s="12" t="s">
        <v>132</v>
      </c>
      <c r="F71" s="12" t="s">
        <v>130</v>
      </c>
      <c r="G71" s="12" t="s">
        <v>133</v>
      </c>
      <c r="H71" s="12" t="s">
        <v>30</v>
      </c>
      <c r="I71" s="2" t="s">
        <v>19</v>
      </c>
      <c r="J71" s="2" t="s">
        <v>20</v>
      </c>
      <c r="K71" s="1" t="s">
        <v>21</v>
      </c>
      <c r="L71" s="105">
        <v>6035928.1437125755</v>
      </c>
      <c r="M71" s="5"/>
      <c r="Q71" s="5"/>
    </row>
    <row r="72" spans="2:18" ht="165" x14ac:dyDescent="0.25">
      <c r="B72" s="12" t="s">
        <v>116</v>
      </c>
      <c r="C72" s="12"/>
      <c r="D72" s="12" t="s">
        <v>128</v>
      </c>
      <c r="E72" s="12" t="s">
        <v>134</v>
      </c>
      <c r="F72" s="12" t="s">
        <v>135</v>
      </c>
      <c r="G72" s="12" t="s">
        <v>136</v>
      </c>
      <c r="H72" s="12" t="s">
        <v>30</v>
      </c>
      <c r="I72" s="2" t="s">
        <v>19</v>
      </c>
      <c r="J72" s="2" t="s">
        <v>20</v>
      </c>
      <c r="K72" s="1" t="s">
        <v>21</v>
      </c>
      <c r="L72" s="105">
        <v>43139829.195977338</v>
      </c>
      <c r="Q72" s="5"/>
    </row>
    <row r="73" spans="2:18" x14ac:dyDescent="0.25">
      <c r="C73" s="11"/>
      <c r="Q73" s="5"/>
    </row>
    <row r="74" spans="2:18" x14ac:dyDescent="0.25">
      <c r="B74" s="136" t="s">
        <v>2</v>
      </c>
      <c r="C74" s="136" t="s">
        <v>3</v>
      </c>
      <c r="D74" s="136" t="s">
        <v>4</v>
      </c>
      <c r="E74" s="138" t="s">
        <v>5</v>
      </c>
      <c r="F74" s="138" t="s">
        <v>6</v>
      </c>
      <c r="G74" s="138" t="s">
        <v>7</v>
      </c>
      <c r="H74" s="138" t="s">
        <v>8</v>
      </c>
      <c r="I74" s="138" t="s">
        <v>9</v>
      </c>
      <c r="J74" s="138" t="s">
        <v>10</v>
      </c>
      <c r="K74" s="138" t="s">
        <v>2</v>
      </c>
      <c r="L74" s="138" t="s">
        <v>11</v>
      </c>
      <c r="Q74" s="5"/>
    </row>
    <row r="75" spans="2:18" x14ac:dyDescent="0.25">
      <c r="B75" s="137"/>
      <c r="C75" s="137"/>
      <c r="D75" s="137"/>
      <c r="E75" s="139"/>
      <c r="F75" s="138"/>
      <c r="G75" s="138"/>
      <c r="H75" s="138"/>
      <c r="I75" s="138"/>
      <c r="J75" s="138"/>
      <c r="K75" s="138"/>
      <c r="L75" s="138"/>
      <c r="Q75" s="5"/>
    </row>
    <row r="76" spans="2:18" x14ac:dyDescent="0.25">
      <c r="B76" s="137"/>
      <c r="C76" s="137"/>
      <c r="D76" s="137"/>
      <c r="E76" s="139"/>
      <c r="F76" s="138"/>
      <c r="G76" s="138"/>
      <c r="H76" s="138"/>
      <c r="I76" s="138"/>
      <c r="J76" s="138"/>
      <c r="K76" s="138"/>
      <c r="L76" s="138"/>
      <c r="Q76" s="5"/>
    </row>
    <row r="77" spans="2:18" ht="33" customHeight="1" x14ac:dyDescent="0.25">
      <c r="B77" s="140" t="s">
        <v>141</v>
      </c>
      <c r="C77" s="140"/>
      <c r="D77" s="140"/>
      <c r="E77" s="140"/>
      <c r="F77" s="140"/>
      <c r="G77" s="140"/>
      <c r="H77" s="140"/>
      <c r="I77" s="140"/>
      <c r="J77" s="140"/>
      <c r="K77" s="140"/>
      <c r="L77" s="140"/>
      <c r="Q77" s="5"/>
    </row>
    <row r="78" spans="2:18" ht="75" x14ac:dyDescent="0.25">
      <c r="B78" s="12" t="s">
        <v>1</v>
      </c>
      <c r="C78" s="12"/>
      <c r="D78" s="12" t="s">
        <v>61</v>
      </c>
      <c r="E78" s="12" t="s">
        <v>142</v>
      </c>
      <c r="F78" s="12" t="s">
        <v>143</v>
      </c>
      <c r="G78" s="12" t="s">
        <v>144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4751152</v>
      </c>
      <c r="P78" s="5"/>
      <c r="Q78" s="5"/>
      <c r="R78" s="5"/>
    </row>
    <row r="79" spans="2:18" ht="75" x14ac:dyDescent="0.25">
      <c r="B79" s="12" t="s">
        <v>1</v>
      </c>
      <c r="C79" s="12"/>
      <c r="D79" s="12" t="s">
        <v>61</v>
      </c>
      <c r="E79" s="12" t="s">
        <v>145</v>
      </c>
      <c r="F79" s="12" t="s">
        <v>143</v>
      </c>
      <c r="G79" s="12" t="s">
        <v>146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4751152</v>
      </c>
      <c r="P79" s="5"/>
      <c r="Q79" s="5"/>
      <c r="R79" s="5"/>
    </row>
    <row r="80" spans="2:18" ht="120" x14ac:dyDescent="0.25">
      <c r="B80" s="12" t="s">
        <v>1</v>
      </c>
      <c r="C80" s="12"/>
      <c r="D80" s="12" t="s">
        <v>147</v>
      </c>
      <c r="E80" s="12" t="s">
        <v>148</v>
      </c>
      <c r="F80" s="12" t="s">
        <v>143</v>
      </c>
      <c r="G80" s="12" t="s">
        <v>149</v>
      </c>
      <c r="H80" s="2" t="s">
        <v>30</v>
      </c>
      <c r="I80" s="2" t="s">
        <v>19</v>
      </c>
      <c r="J80" s="2" t="s">
        <v>20</v>
      </c>
      <c r="K80" s="1" t="s">
        <v>21</v>
      </c>
      <c r="L80" s="3">
        <v>4751152</v>
      </c>
      <c r="P80" s="5"/>
      <c r="Q80" s="5"/>
      <c r="R80" s="5"/>
    </row>
    <row r="81" spans="2:18" ht="75" x14ac:dyDescent="0.25">
      <c r="B81" s="12" t="s">
        <v>1</v>
      </c>
      <c r="C81" s="12"/>
      <c r="D81" s="12" t="s">
        <v>61</v>
      </c>
      <c r="E81" s="12" t="s">
        <v>150</v>
      </c>
      <c r="F81" s="12" t="s">
        <v>143</v>
      </c>
      <c r="G81" s="12" t="s">
        <v>151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4751152</v>
      </c>
      <c r="P81" s="5"/>
      <c r="Q81" s="5"/>
      <c r="R81" s="5"/>
    </row>
    <row r="82" spans="2:18" ht="90" x14ac:dyDescent="0.25">
      <c r="B82" s="12" t="s">
        <v>1</v>
      </c>
      <c r="C82" s="12"/>
      <c r="D82" s="12" t="s">
        <v>61</v>
      </c>
      <c r="E82" s="12" t="s">
        <v>152</v>
      </c>
      <c r="F82" s="12" t="s">
        <v>143</v>
      </c>
      <c r="G82" s="12" t="s">
        <v>153</v>
      </c>
      <c r="H82" s="12" t="s">
        <v>30</v>
      </c>
      <c r="I82" s="2" t="s">
        <v>19</v>
      </c>
      <c r="J82" s="2" t="s">
        <v>20</v>
      </c>
      <c r="K82" s="1" t="s">
        <v>21</v>
      </c>
      <c r="L82" s="3">
        <v>4751152</v>
      </c>
      <c r="P82" s="5"/>
      <c r="Q82" s="5"/>
      <c r="R82" s="5"/>
    </row>
    <row r="83" spans="2:18" ht="75" x14ac:dyDescent="0.25">
      <c r="B83" s="12" t="s">
        <v>1</v>
      </c>
      <c r="C83" s="12"/>
      <c r="D83" s="12" t="s">
        <v>61</v>
      </c>
      <c r="E83" s="12" t="s">
        <v>154</v>
      </c>
      <c r="F83" s="12" t="s">
        <v>143</v>
      </c>
      <c r="G83" s="12" t="s">
        <v>155</v>
      </c>
      <c r="H83" s="12" t="s">
        <v>30</v>
      </c>
      <c r="I83" s="2" t="s">
        <v>19</v>
      </c>
      <c r="J83" s="2" t="s">
        <v>20</v>
      </c>
      <c r="K83" s="1" t="s">
        <v>21</v>
      </c>
      <c r="L83" s="3">
        <v>4751152</v>
      </c>
      <c r="P83" s="5"/>
      <c r="Q83" s="5"/>
      <c r="R83" s="5"/>
    </row>
    <row r="84" spans="2:18" ht="75" x14ac:dyDescent="0.25">
      <c r="B84" s="45" t="s">
        <v>156</v>
      </c>
      <c r="C84" s="47" t="s">
        <v>157</v>
      </c>
      <c r="D84" s="47" t="s">
        <v>158</v>
      </c>
      <c r="E84" s="47" t="s">
        <v>335</v>
      </c>
      <c r="F84" s="47" t="s">
        <v>160</v>
      </c>
      <c r="G84" s="47" t="s">
        <v>336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3827820.1648351653</v>
      </c>
      <c r="P84" s="5"/>
      <c r="Q84" s="5"/>
      <c r="R84" s="5"/>
    </row>
    <row r="85" spans="2:18" ht="113.25" customHeight="1" x14ac:dyDescent="0.25">
      <c r="B85" s="45" t="s">
        <v>156</v>
      </c>
      <c r="C85" s="47" t="s">
        <v>157</v>
      </c>
      <c r="D85" s="47" t="s">
        <v>338</v>
      </c>
      <c r="E85" s="47" t="s">
        <v>163</v>
      </c>
      <c r="F85" s="47" t="s">
        <v>164</v>
      </c>
      <c r="G85" s="47" t="s">
        <v>165</v>
      </c>
      <c r="H85" s="47" t="s">
        <v>44</v>
      </c>
      <c r="I85" s="47" t="s">
        <v>19</v>
      </c>
      <c r="J85" s="46" t="s">
        <v>20</v>
      </c>
      <c r="K85" s="47" t="s">
        <v>337</v>
      </c>
      <c r="L85" s="16">
        <v>10962691.835885925</v>
      </c>
      <c r="P85" s="14"/>
      <c r="Q85" s="5"/>
      <c r="R85" s="5"/>
    </row>
    <row r="86" spans="2:18" ht="45" x14ac:dyDescent="0.25">
      <c r="B86" s="45" t="s">
        <v>156</v>
      </c>
      <c r="C86" s="47"/>
      <c r="D86" s="47" t="s">
        <v>338</v>
      </c>
      <c r="E86" s="47" t="s">
        <v>166</v>
      </c>
      <c r="F86" s="47" t="s">
        <v>167</v>
      </c>
      <c r="G86" s="47" t="s">
        <v>168</v>
      </c>
      <c r="H86" s="47" t="s">
        <v>44</v>
      </c>
      <c r="I86" s="46" t="s">
        <v>19</v>
      </c>
      <c r="J86" s="46" t="s">
        <v>20</v>
      </c>
      <c r="K86" s="47" t="s">
        <v>337</v>
      </c>
      <c r="L86" s="15">
        <v>0</v>
      </c>
      <c r="P86" s="5"/>
      <c r="Q86" s="5"/>
      <c r="R86" s="5"/>
    </row>
    <row r="87" spans="2:18" ht="90" x14ac:dyDescent="0.25">
      <c r="B87" s="45" t="s">
        <v>156</v>
      </c>
      <c r="C87" s="47"/>
      <c r="D87" s="47" t="s">
        <v>339</v>
      </c>
      <c r="E87" s="47" t="s">
        <v>340</v>
      </c>
      <c r="F87" s="47" t="s">
        <v>341</v>
      </c>
      <c r="G87" s="47" t="s">
        <v>165</v>
      </c>
      <c r="H87" s="47" t="s">
        <v>44</v>
      </c>
      <c r="I87" s="46" t="s">
        <v>19</v>
      </c>
      <c r="J87" s="46" t="s">
        <v>20</v>
      </c>
      <c r="K87" s="47" t="s">
        <v>337</v>
      </c>
      <c r="L87" s="15">
        <v>11930301.369863013</v>
      </c>
      <c r="P87" s="5"/>
      <c r="Q87" s="5"/>
      <c r="R87" s="5"/>
    </row>
    <row r="88" spans="2:18" ht="75" x14ac:dyDescent="0.25">
      <c r="B88" s="45" t="s">
        <v>156</v>
      </c>
      <c r="C88" s="47" t="s">
        <v>157</v>
      </c>
      <c r="D88" s="47" t="s">
        <v>338</v>
      </c>
      <c r="E88" s="47" t="s">
        <v>170</v>
      </c>
      <c r="F88" s="47" t="s">
        <v>171</v>
      </c>
      <c r="G88" s="46" t="s">
        <v>342</v>
      </c>
      <c r="H88" s="47" t="s">
        <v>44</v>
      </c>
      <c r="I88" s="46" t="s">
        <v>19</v>
      </c>
      <c r="J88" s="46" t="s">
        <v>20</v>
      </c>
      <c r="K88" s="47" t="s">
        <v>337</v>
      </c>
      <c r="L88" s="16">
        <v>10962691.835885925</v>
      </c>
      <c r="P88" s="14"/>
      <c r="Q88" s="5"/>
      <c r="R88" s="5"/>
    </row>
    <row r="89" spans="2:18" x14ac:dyDescent="0.25">
      <c r="C89" s="11"/>
    </row>
    <row r="90" spans="2:18" x14ac:dyDescent="0.25">
      <c r="B90" s="136" t="s">
        <v>2</v>
      </c>
      <c r="C90" s="136" t="s">
        <v>3</v>
      </c>
      <c r="D90" s="136" t="s">
        <v>4</v>
      </c>
      <c r="E90" s="138" t="s">
        <v>5</v>
      </c>
      <c r="F90" s="138" t="s">
        <v>6</v>
      </c>
      <c r="G90" s="138" t="s">
        <v>7</v>
      </c>
      <c r="H90" s="138" t="s">
        <v>8</v>
      </c>
      <c r="I90" s="138" t="s">
        <v>9</v>
      </c>
      <c r="J90" s="138" t="s">
        <v>10</v>
      </c>
      <c r="K90" s="138" t="s">
        <v>2</v>
      </c>
      <c r="L90" s="138" t="s">
        <v>11</v>
      </c>
    </row>
    <row r="91" spans="2:18" x14ac:dyDescent="0.25">
      <c r="B91" s="137"/>
      <c r="C91" s="137"/>
      <c r="D91" s="137"/>
      <c r="E91" s="139"/>
      <c r="F91" s="138"/>
      <c r="G91" s="138"/>
      <c r="H91" s="138"/>
      <c r="I91" s="138"/>
      <c r="J91" s="138"/>
      <c r="K91" s="138"/>
      <c r="L91" s="138"/>
    </row>
    <row r="92" spans="2:18" x14ac:dyDescent="0.25">
      <c r="B92" s="137"/>
      <c r="C92" s="137"/>
      <c r="D92" s="137"/>
      <c r="E92" s="139"/>
      <c r="F92" s="138"/>
      <c r="G92" s="138"/>
      <c r="H92" s="138"/>
      <c r="I92" s="138"/>
      <c r="J92" s="138"/>
      <c r="K92" s="138"/>
      <c r="L92" s="138"/>
    </row>
    <row r="93" spans="2:18" ht="33" customHeight="1" x14ac:dyDescent="0.25">
      <c r="B93" s="135" t="s">
        <v>173</v>
      </c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2:18" ht="60" x14ac:dyDescent="0.25">
      <c r="B94" s="12" t="s">
        <v>174</v>
      </c>
      <c r="C94" s="12" t="s">
        <v>175</v>
      </c>
      <c r="D94" s="12" t="s">
        <v>176</v>
      </c>
      <c r="E94" s="12" t="s">
        <v>177</v>
      </c>
      <c r="F94" s="12" t="s">
        <v>178</v>
      </c>
      <c r="G94" s="12" t="s">
        <v>179</v>
      </c>
      <c r="H94" s="12" t="s">
        <v>180</v>
      </c>
      <c r="I94" s="12" t="s">
        <v>181</v>
      </c>
      <c r="J94" s="2" t="s">
        <v>20</v>
      </c>
      <c r="K94" s="1" t="s">
        <v>182</v>
      </c>
      <c r="L94" s="19">
        <v>868063.49897084001</v>
      </c>
      <c r="M94" s="5"/>
      <c r="N94" s="5"/>
    </row>
    <row r="95" spans="2:18" ht="60" x14ac:dyDescent="0.25">
      <c r="B95" s="12" t="s">
        <v>174</v>
      </c>
      <c r="C95" s="12" t="s">
        <v>175</v>
      </c>
      <c r="D95" s="12" t="s">
        <v>183</v>
      </c>
      <c r="E95" s="20" t="s">
        <v>184</v>
      </c>
      <c r="F95" s="12" t="s">
        <v>178</v>
      </c>
      <c r="G95" s="12" t="s">
        <v>185</v>
      </c>
      <c r="H95" s="12" t="s">
        <v>18</v>
      </c>
      <c r="I95" s="12" t="s">
        <v>181</v>
      </c>
      <c r="J95" s="2" t="s">
        <v>20</v>
      </c>
      <c r="K95" s="1" t="s">
        <v>182</v>
      </c>
      <c r="L95" s="19">
        <v>625693.933790738</v>
      </c>
      <c r="M95" s="5"/>
      <c r="N95" s="5"/>
    </row>
    <row r="96" spans="2:18" ht="60" x14ac:dyDescent="0.25">
      <c r="B96" s="12" t="s">
        <v>174</v>
      </c>
      <c r="C96" s="12" t="s">
        <v>175</v>
      </c>
      <c r="D96" s="12" t="s">
        <v>183</v>
      </c>
      <c r="E96" s="20" t="s">
        <v>186</v>
      </c>
      <c r="F96" s="12" t="s">
        <v>178</v>
      </c>
      <c r="G96" s="12" t="s">
        <v>185</v>
      </c>
      <c r="H96" s="12" t="s">
        <v>18</v>
      </c>
      <c r="I96" s="12" t="s">
        <v>181</v>
      </c>
      <c r="J96" s="2" t="s">
        <v>20</v>
      </c>
      <c r="K96" s="1" t="s">
        <v>182</v>
      </c>
      <c r="L96" s="19">
        <v>625693.933790738</v>
      </c>
      <c r="M96" s="5"/>
      <c r="N96" s="5"/>
    </row>
    <row r="97" spans="2:14" ht="60" x14ac:dyDescent="0.25">
      <c r="B97" s="12" t="s">
        <v>174</v>
      </c>
      <c r="C97" s="12" t="s">
        <v>175</v>
      </c>
      <c r="D97" s="12" t="s">
        <v>183</v>
      </c>
      <c r="E97" s="20" t="s">
        <v>187</v>
      </c>
      <c r="F97" s="12" t="s">
        <v>178</v>
      </c>
      <c r="G97" s="12" t="s">
        <v>188</v>
      </c>
      <c r="H97" s="12" t="s">
        <v>30</v>
      </c>
      <c r="I97" s="12" t="s">
        <v>181</v>
      </c>
      <c r="J97" s="2" t="s">
        <v>20</v>
      </c>
      <c r="K97" s="1" t="s">
        <v>182</v>
      </c>
      <c r="L97" s="19">
        <v>625693.933790738</v>
      </c>
      <c r="M97" s="5"/>
      <c r="N97" s="5"/>
    </row>
    <row r="98" spans="2:14" ht="90" x14ac:dyDescent="0.25">
      <c r="B98" s="12" t="s">
        <v>174</v>
      </c>
      <c r="C98" s="12" t="s">
        <v>175</v>
      </c>
      <c r="D98" s="12" t="s">
        <v>183</v>
      </c>
      <c r="E98" s="20" t="s">
        <v>189</v>
      </c>
      <c r="F98" s="12" t="s">
        <v>178</v>
      </c>
      <c r="G98" s="12" t="s">
        <v>190</v>
      </c>
      <c r="H98" s="12" t="s">
        <v>18</v>
      </c>
      <c r="I98" s="12" t="s">
        <v>181</v>
      </c>
      <c r="J98" s="2" t="s">
        <v>20</v>
      </c>
      <c r="K98" s="1" t="s">
        <v>182</v>
      </c>
      <c r="L98" s="19">
        <v>625693.933790738</v>
      </c>
      <c r="M98" s="5"/>
      <c r="N98" s="5"/>
    </row>
    <row r="99" spans="2:14" ht="60" x14ac:dyDescent="0.25">
      <c r="B99" s="12" t="s">
        <v>174</v>
      </c>
      <c r="C99" s="12" t="s">
        <v>175</v>
      </c>
      <c r="D99" s="12" t="s">
        <v>183</v>
      </c>
      <c r="E99" s="20" t="s">
        <v>191</v>
      </c>
      <c r="F99" s="12" t="s">
        <v>178</v>
      </c>
      <c r="G99" s="12" t="s">
        <v>192</v>
      </c>
      <c r="H99" s="12" t="s">
        <v>18</v>
      </c>
      <c r="I99" s="12" t="s">
        <v>181</v>
      </c>
      <c r="J99" s="2" t="s">
        <v>20</v>
      </c>
      <c r="K99" s="1" t="s">
        <v>182</v>
      </c>
      <c r="L99" s="19">
        <v>625693.933790738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176</v>
      </c>
      <c r="E100" s="20" t="s">
        <v>193</v>
      </c>
      <c r="F100" s="12" t="s">
        <v>178</v>
      </c>
      <c r="G100" s="12" t="s">
        <v>194</v>
      </c>
      <c r="H100" s="12" t="s">
        <v>18</v>
      </c>
      <c r="I100" s="12" t="s">
        <v>181</v>
      </c>
      <c r="J100" s="2" t="s">
        <v>20</v>
      </c>
      <c r="K100" s="1" t="s">
        <v>182</v>
      </c>
      <c r="L100" s="19">
        <v>868063.49897084001</v>
      </c>
      <c r="M100" s="5"/>
      <c r="N100" s="5"/>
    </row>
    <row r="101" spans="2:14" ht="60" x14ac:dyDescent="0.25">
      <c r="B101" s="12" t="s">
        <v>174</v>
      </c>
      <c r="C101" s="12" t="s">
        <v>175</v>
      </c>
      <c r="D101" s="12" t="s">
        <v>183</v>
      </c>
      <c r="E101" s="20" t="s">
        <v>195</v>
      </c>
      <c r="F101" s="12" t="s">
        <v>178</v>
      </c>
      <c r="G101" s="12" t="s">
        <v>196</v>
      </c>
      <c r="H101" s="12" t="s">
        <v>18</v>
      </c>
      <c r="I101" s="12" t="s">
        <v>181</v>
      </c>
      <c r="J101" s="2" t="s">
        <v>20</v>
      </c>
      <c r="K101" s="1" t="s">
        <v>182</v>
      </c>
      <c r="L101" s="19">
        <v>625693.933790738</v>
      </c>
      <c r="M101" s="5"/>
      <c r="N101" s="5"/>
    </row>
    <row r="102" spans="2:14" ht="60" x14ac:dyDescent="0.25">
      <c r="B102" s="12" t="s">
        <v>174</v>
      </c>
      <c r="C102" s="12" t="s">
        <v>175</v>
      </c>
      <c r="D102" s="12" t="s">
        <v>183</v>
      </c>
      <c r="E102" s="20" t="s">
        <v>197</v>
      </c>
      <c r="F102" s="12" t="s">
        <v>178</v>
      </c>
      <c r="G102" s="12" t="s">
        <v>198</v>
      </c>
      <c r="H102" s="12" t="s">
        <v>18</v>
      </c>
      <c r="I102" s="12" t="s">
        <v>181</v>
      </c>
      <c r="J102" s="2" t="s">
        <v>20</v>
      </c>
      <c r="K102" s="1" t="s">
        <v>182</v>
      </c>
      <c r="L102" s="19">
        <v>625693.933790738</v>
      </c>
      <c r="M102" s="5"/>
      <c r="N102" s="5"/>
    </row>
    <row r="103" spans="2:14" ht="60" x14ac:dyDescent="0.25">
      <c r="B103" s="12" t="s">
        <v>174</v>
      </c>
      <c r="C103" s="12" t="s">
        <v>175</v>
      </c>
      <c r="D103" s="12" t="s">
        <v>183</v>
      </c>
      <c r="E103" s="20" t="s">
        <v>199</v>
      </c>
      <c r="F103" s="12" t="s">
        <v>178</v>
      </c>
      <c r="G103" s="12" t="s">
        <v>188</v>
      </c>
      <c r="H103" s="12" t="s">
        <v>30</v>
      </c>
      <c r="I103" s="12" t="s">
        <v>181</v>
      </c>
      <c r="J103" s="2" t="s">
        <v>20</v>
      </c>
      <c r="K103" s="1" t="s">
        <v>182</v>
      </c>
      <c r="L103" s="19">
        <v>625693.933790738</v>
      </c>
      <c r="M103" s="5"/>
      <c r="N103" s="5"/>
    </row>
    <row r="104" spans="2:14" ht="60" x14ac:dyDescent="0.25">
      <c r="B104" s="12" t="s">
        <v>174</v>
      </c>
      <c r="C104" s="12" t="s">
        <v>175</v>
      </c>
      <c r="D104" s="12" t="s">
        <v>183</v>
      </c>
      <c r="E104" s="20" t="s">
        <v>200</v>
      </c>
      <c r="F104" s="12" t="s">
        <v>178</v>
      </c>
      <c r="G104" s="12" t="s">
        <v>185</v>
      </c>
      <c r="H104" s="12" t="s">
        <v>18</v>
      </c>
      <c r="I104" s="12" t="s">
        <v>181</v>
      </c>
      <c r="J104" s="2" t="s">
        <v>20</v>
      </c>
      <c r="K104" s="1" t="s">
        <v>182</v>
      </c>
      <c r="L104" s="19">
        <v>625693.933790738</v>
      </c>
      <c r="M104" s="5"/>
      <c r="N104" s="5"/>
    </row>
    <row r="105" spans="2:14" ht="60" x14ac:dyDescent="0.25">
      <c r="B105" s="12" t="s">
        <v>174</v>
      </c>
      <c r="C105" s="12" t="s">
        <v>175</v>
      </c>
      <c r="D105" s="12" t="s">
        <v>176</v>
      </c>
      <c r="E105" s="20" t="s">
        <v>201</v>
      </c>
      <c r="F105" s="12" t="s">
        <v>178</v>
      </c>
      <c r="G105" s="12" t="s">
        <v>202</v>
      </c>
      <c r="H105" s="12" t="s">
        <v>18</v>
      </c>
      <c r="I105" s="12" t="s">
        <v>181</v>
      </c>
      <c r="J105" s="2" t="s">
        <v>20</v>
      </c>
      <c r="K105" s="1" t="s">
        <v>182</v>
      </c>
      <c r="L105" s="19">
        <v>868063.49897084001</v>
      </c>
      <c r="M105" s="5"/>
      <c r="N105" s="5"/>
    </row>
    <row r="106" spans="2:14" ht="60" x14ac:dyDescent="0.25">
      <c r="B106" s="12" t="s">
        <v>174</v>
      </c>
      <c r="C106" s="12" t="s">
        <v>175</v>
      </c>
      <c r="D106" s="12" t="s">
        <v>183</v>
      </c>
      <c r="E106" s="20" t="s">
        <v>203</v>
      </c>
      <c r="F106" s="12" t="s">
        <v>178</v>
      </c>
      <c r="G106" s="12" t="s">
        <v>188</v>
      </c>
      <c r="H106" s="12" t="s">
        <v>30</v>
      </c>
      <c r="I106" s="12" t="s">
        <v>181</v>
      </c>
      <c r="J106" s="2" t="s">
        <v>20</v>
      </c>
      <c r="K106" s="1" t="s">
        <v>182</v>
      </c>
      <c r="L106" s="19">
        <v>625693.933790738</v>
      </c>
      <c r="M106" s="5"/>
      <c r="N106" s="5"/>
    </row>
    <row r="107" spans="2:14" ht="60" x14ac:dyDescent="0.25">
      <c r="B107" s="12" t="s">
        <v>174</v>
      </c>
      <c r="C107" s="12" t="s">
        <v>175</v>
      </c>
      <c r="D107" s="12" t="s">
        <v>183</v>
      </c>
      <c r="E107" s="20" t="s">
        <v>204</v>
      </c>
      <c r="F107" s="12" t="s">
        <v>178</v>
      </c>
      <c r="G107" s="12" t="s">
        <v>188</v>
      </c>
      <c r="H107" s="12" t="s">
        <v>30</v>
      </c>
      <c r="I107" s="12" t="s">
        <v>181</v>
      </c>
      <c r="J107" s="2" t="s">
        <v>20</v>
      </c>
      <c r="K107" s="1" t="s">
        <v>182</v>
      </c>
      <c r="L107" s="19">
        <v>625693.933790738</v>
      </c>
      <c r="M107" s="5"/>
      <c r="N107" s="5"/>
    </row>
    <row r="108" spans="2:14" ht="60" x14ac:dyDescent="0.25">
      <c r="B108" s="12" t="s">
        <v>174</v>
      </c>
      <c r="C108" s="12" t="s">
        <v>175</v>
      </c>
      <c r="D108" s="12" t="s">
        <v>183</v>
      </c>
      <c r="E108" s="20" t="s">
        <v>205</v>
      </c>
      <c r="F108" s="12" t="s">
        <v>178</v>
      </c>
      <c r="G108" s="12" t="s">
        <v>206</v>
      </c>
      <c r="H108" s="12" t="s">
        <v>18</v>
      </c>
      <c r="I108" s="12" t="s">
        <v>181</v>
      </c>
      <c r="J108" s="2" t="s">
        <v>20</v>
      </c>
      <c r="K108" s="1" t="s">
        <v>182</v>
      </c>
      <c r="L108" s="19">
        <v>625693.933790738</v>
      </c>
      <c r="M108" s="5"/>
      <c r="N108" s="5"/>
    </row>
    <row r="109" spans="2:14" ht="60" x14ac:dyDescent="0.25">
      <c r="B109" s="12" t="s">
        <v>174</v>
      </c>
      <c r="C109" s="12" t="s">
        <v>175</v>
      </c>
      <c r="D109" s="12" t="s">
        <v>183</v>
      </c>
      <c r="E109" s="20" t="s">
        <v>207</v>
      </c>
      <c r="F109" s="12" t="s">
        <v>178</v>
      </c>
      <c r="G109" s="12" t="s">
        <v>208</v>
      </c>
      <c r="H109" s="12" t="s">
        <v>18</v>
      </c>
      <c r="I109" s="12" t="s">
        <v>181</v>
      </c>
      <c r="J109" s="2" t="s">
        <v>20</v>
      </c>
      <c r="K109" s="1" t="s">
        <v>182</v>
      </c>
      <c r="L109" s="19">
        <v>625693.933790738</v>
      </c>
      <c r="M109" s="5"/>
      <c r="N109" s="5"/>
    </row>
    <row r="110" spans="2:14" ht="60" x14ac:dyDescent="0.25">
      <c r="B110" s="12" t="s">
        <v>174</v>
      </c>
      <c r="C110" s="12" t="s">
        <v>175</v>
      </c>
      <c r="D110" s="12" t="s">
        <v>176</v>
      </c>
      <c r="E110" s="20" t="s">
        <v>209</v>
      </c>
      <c r="F110" s="12" t="s">
        <v>178</v>
      </c>
      <c r="G110" s="12" t="s">
        <v>179</v>
      </c>
      <c r="H110" s="12" t="s">
        <v>180</v>
      </c>
      <c r="I110" s="12" t="s">
        <v>181</v>
      </c>
      <c r="J110" s="2" t="s">
        <v>20</v>
      </c>
      <c r="K110" s="1" t="s">
        <v>182</v>
      </c>
      <c r="L110" s="19">
        <v>868063.49897084001</v>
      </c>
      <c r="M110" s="5"/>
      <c r="N110" s="5"/>
    </row>
    <row r="111" spans="2:14" ht="90" x14ac:dyDescent="0.25">
      <c r="B111" s="12" t="s">
        <v>174</v>
      </c>
      <c r="C111" s="12" t="s">
        <v>175</v>
      </c>
      <c r="D111" s="12" t="s">
        <v>176</v>
      </c>
      <c r="E111" s="20" t="s">
        <v>210</v>
      </c>
      <c r="F111" s="12" t="s">
        <v>178</v>
      </c>
      <c r="G111" s="12" t="s">
        <v>211</v>
      </c>
      <c r="H111" s="12" t="s">
        <v>18</v>
      </c>
      <c r="I111" s="12" t="s">
        <v>181</v>
      </c>
      <c r="J111" s="2" t="s">
        <v>20</v>
      </c>
      <c r="K111" s="1" t="s">
        <v>182</v>
      </c>
      <c r="L111" s="19">
        <v>868063.49897084001</v>
      </c>
      <c r="M111" s="5"/>
      <c r="N111" s="5"/>
    </row>
    <row r="112" spans="2:14" ht="60" x14ac:dyDescent="0.25">
      <c r="B112" s="12" t="s">
        <v>174</v>
      </c>
      <c r="C112" s="12" t="s">
        <v>175</v>
      </c>
      <c r="D112" s="12" t="s">
        <v>176</v>
      </c>
      <c r="E112" s="20" t="s">
        <v>212</v>
      </c>
      <c r="F112" s="12" t="s">
        <v>178</v>
      </c>
      <c r="G112" s="12" t="s">
        <v>213</v>
      </c>
      <c r="H112" s="12" t="s">
        <v>18</v>
      </c>
      <c r="I112" s="12" t="s">
        <v>181</v>
      </c>
      <c r="J112" s="2" t="s">
        <v>20</v>
      </c>
      <c r="K112" s="1" t="s">
        <v>182</v>
      </c>
      <c r="L112" s="19">
        <v>868063.49897084001</v>
      </c>
      <c r="M112" s="5"/>
      <c r="N112" s="5"/>
    </row>
    <row r="113" spans="2:14" ht="75" x14ac:dyDescent="0.25">
      <c r="B113" s="12" t="s">
        <v>174</v>
      </c>
      <c r="C113" s="12" t="s">
        <v>175</v>
      </c>
      <c r="D113" s="12" t="s">
        <v>176</v>
      </c>
      <c r="E113" s="20" t="s">
        <v>214</v>
      </c>
      <c r="F113" s="12" t="s">
        <v>178</v>
      </c>
      <c r="G113" s="12" t="s">
        <v>215</v>
      </c>
      <c r="H113" s="12" t="s">
        <v>18</v>
      </c>
      <c r="I113" s="12" t="s">
        <v>181</v>
      </c>
      <c r="J113" s="2" t="s">
        <v>20</v>
      </c>
      <c r="K113" s="1" t="s">
        <v>182</v>
      </c>
      <c r="L113" s="19">
        <v>868063.49897084001</v>
      </c>
      <c r="M113" s="5"/>
      <c r="N113" s="5"/>
    </row>
    <row r="114" spans="2:14" ht="105" x14ac:dyDescent="0.25">
      <c r="B114" s="12" t="s">
        <v>174</v>
      </c>
      <c r="C114" s="12" t="s">
        <v>175</v>
      </c>
      <c r="D114" s="12" t="s">
        <v>176</v>
      </c>
      <c r="E114" s="20" t="s">
        <v>216</v>
      </c>
      <c r="F114" s="12" t="s">
        <v>178</v>
      </c>
      <c r="G114" s="12" t="s">
        <v>217</v>
      </c>
      <c r="H114" s="12" t="s">
        <v>18</v>
      </c>
      <c r="I114" s="12" t="s">
        <v>181</v>
      </c>
      <c r="J114" s="2" t="s">
        <v>20</v>
      </c>
      <c r="K114" s="1" t="s">
        <v>182</v>
      </c>
      <c r="L114" s="19">
        <v>868063.49897084001</v>
      </c>
      <c r="M114" s="5"/>
      <c r="N114" s="5"/>
    </row>
    <row r="115" spans="2:14" ht="60" x14ac:dyDescent="0.25">
      <c r="B115" s="12" t="s">
        <v>174</v>
      </c>
      <c r="C115" s="12" t="s">
        <v>175</v>
      </c>
      <c r="D115" s="12" t="s">
        <v>176</v>
      </c>
      <c r="E115" s="20" t="s">
        <v>218</v>
      </c>
      <c r="F115" s="12" t="s">
        <v>178</v>
      </c>
      <c r="G115" s="12" t="s">
        <v>219</v>
      </c>
      <c r="H115" s="12" t="s">
        <v>18</v>
      </c>
      <c r="I115" s="12" t="s">
        <v>181</v>
      </c>
      <c r="J115" s="2" t="s">
        <v>20</v>
      </c>
      <c r="K115" s="1" t="s">
        <v>182</v>
      </c>
      <c r="L115" s="19">
        <v>868063.49897084001</v>
      </c>
      <c r="M115" s="5"/>
      <c r="N115" s="5"/>
    </row>
    <row r="116" spans="2:14" ht="60" x14ac:dyDescent="0.25">
      <c r="B116" s="12" t="s">
        <v>174</v>
      </c>
      <c r="C116" s="12" t="s">
        <v>175</v>
      </c>
      <c r="D116" s="12" t="s">
        <v>183</v>
      </c>
      <c r="E116" s="20" t="s">
        <v>220</v>
      </c>
      <c r="F116" s="12" t="s">
        <v>178</v>
      </c>
      <c r="G116" s="12" t="s">
        <v>185</v>
      </c>
      <c r="H116" s="12" t="s">
        <v>18</v>
      </c>
      <c r="I116" s="12" t="s">
        <v>181</v>
      </c>
      <c r="J116" s="2" t="s">
        <v>20</v>
      </c>
      <c r="K116" s="1" t="s">
        <v>182</v>
      </c>
      <c r="L116" s="19">
        <v>625693.933790738</v>
      </c>
      <c r="M116" s="5"/>
      <c r="N116" s="5"/>
    </row>
    <row r="117" spans="2:14" ht="60" x14ac:dyDescent="0.25">
      <c r="B117" s="12" t="s">
        <v>174</v>
      </c>
      <c r="C117" s="12" t="s">
        <v>175</v>
      </c>
      <c r="D117" s="12" t="s">
        <v>183</v>
      </c>
      <c r="E117" s="20" t="s">
        <v>221</v>
      </c>
      <c r="F117" s="12" t="s">
        <v>178</v>
      </c>
      <c r="G117" s="1" t="s">
        <v>198</v>
      </c>
      <c r="H117" s="12" t="s">
        <v>18</v>
      </c>
      <c r="I117" s="12" t="s">
        <v>181</v>
      </c>
      <c r="J117" s="2" t="s">
        <v>20</v>
      </c>
      <c r="K117" s="1" t="s">
        <v>182</v>
      </c>
      <c r="L117" s="19">
        <v>625693.933790738</v>
      </c>
      <c r="M117" s="5"/>
      <c r="N117" s="5"/>
    </row>
    <row r="118" spans="2:14" ht="60" x14ac:dyDescent="0.25">
      <c r="B118" s="12" t="s">
        <v>174</v>
      </c>
      <c r="C118" s="12" t="s">
        <v>175</v>
      </c>
      <c r="D118" s="12" t="s">
        <v>176</v>
      </c>
      <c r="E118" s="20" t="s">
        <v>222</v>
      </c>
      <c r="F118" s="12" t="s">
        <v>178</v>
      </c>
      <c r="G118" s="12" t="s">
        <v>223</v>
      </c>
      <c r="H118" s="12" t="s">
        <v>18</v>
      </c>
      <c r="I118" s="12" t="s">
        <v>181</v>
      </c>
      <c r="J118" s="2" t="s">
        <v>20</v>
      </c>
      <c r="K118" s="1" t="s">
        <v>182</v>
      </c>
      <c r="L118" s="19">
        <v>868063.49897084001</v>
      </c>
      <c r="M118" s="5"/>
      <c r="N118" s="5"/>
    </row>
    <row r="119" spans="2:14" ht="60" x14ac:dyDescent="0.25">
      <c r="B119" s="12" t="s">
        <v>174</v>
      </c>
      <c r="C119" s="12" t="s">
        <v>175</v>
      </c>
      <c r="D119" s="12" t="s">
        <v>183</v>
      </c>
      <c r="E119" s="20" t="s">
        <v>224</v>
      </c>
      <c r="F119" s="12" t="s">
        <v>178</v>
      </c>
      <c r="G119" s="1" t="s">
        <v>198</v>
      </c>
      <c r="H119" s="12" t="s">
        <v>18</v>
      </c>
      <c r="I119" s="12" t="s">
        <v>181</v>
      </c>
      <c r="J119" s="2" t="s">
        <v>20</v>
      </c>
      <c r="K119" s="1" t="s">
        <v>182</v>
      </c>
      <c r="L119" s="19">
        <v>625693.933790738</v>
      </c>
      <c r="M119" s="5"/>
      <c r="N119" s="5"/>
    </row>
    <row r="120" spans="2:14" ht="60" x14ac:dyDescent="0.25">
      <c r="B120" s="12" t="s">
        <v>174</v>
      </c>
      <c r="C120" s="12" t="s">
        <v>175</v>
      </c>
      <c r="D120" s="12" t="s">
        <v>183</v>
      </c>
      <c r="E120" s="20" t="s">
        <v>225</v>
      </c>
      <c r="F120" s="12" t="s">
        <v>178</v>
      </c>
      <c r="G120" s="12" t="s">
        <v>198</v>
      </c>
      <c r="H120" s="12" t="s">
        <v>18</v>
      </c>
      <c r="I120" s="12" t="s">
        <v>181</v>
      </c>
      <c r="J120" s="2" t="s">
        <v>20</v>
      </c>
      <c r="K120" s="1" t="s">
        <v>182</v>
      </c>
      <c r="L120" s="19">
        <v>625693.933790738</v>
      </c>
      <c r="M120" s="5"/>
      <c r="N120" s="5"/>
    </row>
    <row r="121" spans="2:14" ht="105" x14ac:dyDescent="0.25">
      <c r="B121" s="12" t="s">
        <v>174</v>
      </c>
      <c r="C121" s="12" t="s">
        <v>175</v>
      </c>
      <c r="D121" s="12" t="s">
        <v>183</v>
      </c>
      <c r="E121" s="20" t="s">
        <v>226</v>
      </c>
      <c r="F121" s="12" t="s">
        <v>178</v>
      </c>
      <c r="G121" s="12" t="s">
        <v>227</v>
      </c>
      <c r="H121" s="12" t="s">
        <v>18</v>
      </c>
      <c r="I121" s="12" t="s">
        <v>181</v>
      </c>
      <c r="J121" s="2" t="s">
        <v>20</v>
      </c>
      <c r="K121" s="1" t="s">
        <v>182</v>
      </c>
      <c r="L121" s="19">
        <v>625693.933790738</v>
      </c>
      <c r="M121" s="5"/>
      <c r="N121" s="5"/>
    </row>
    <row r="122" spans="2:14" ht="60" x14ac:dyDescent="0.25">
      <c r="B122" s="12" t="s">
        <v>174</v>
      </c>
      <c r="C122" s="12" t="s">
        <v>175</v>
      </c>
      <c r="D122" s="12" t="s">
        <v>183</v>
      </c>
      <c r="E122" s="20" t="s">
        <v>228</v>
      </c>
      <c r="F122" s="12" t="s">
        <v>178</v>
      </c>
      <c r="G122" s="12" t="s">
        <v>229</v>
      </c>
      <c r="H122" s="12" t="s">
        <v>30</v>
      </c>
      <c r="I122" s="12" t="s">
        <v>181</v>
      </c>
      <c r="J122" s="2" t="s">
        <v>20</v>
      </c>
      <c r="K122" s="1" t="s">
        <v>182</v>
      </c>
      <c r="L122" s="19">
        <v>625693.933790738</v>
      </c>
      <c r="M122" s="5"/>
      <c r="N122" s="5"/>
    </row>
    <row r="123" spans="2:14" ht="60" x14ac:dyDescent="0.25">
      <c r="B123" s="12" t="s">
        <v>174</v>
      </c>
      <c r="C123" s="12" t="s">
        <v>175</v>
      </c>
      <c r="D123" s="12" t="s">
        <v>183</v>
      </c>
      <c r="E123" s="20" t="s">
        <v>230</v>
      </c>
      <c r="F123" s="12" t="s">
        <v>178</v>
      </c>
      <c r="G123" s="12" t="s">
        <v>231</v>
      </c>
      <c r="H123" s="12" t="s">
        <v>30</v>
      </c>
      <c r="I123" s="12" t="s">
        <v>181</v>
      </c>
      <c r="J123" s="2" t="s">
        <v>20</v>
      </c>
      <c r="K123" s="1" t="s">
        <v>182</v>
      </c>
      <c r="L123" s="19">
        <v>625693.933790738</v>
      </c>
      <c r="M123" s="5"/>
      <c r="N123" s="5"/>
    </row>
    <row r="124" spans="2:14" ht="60" x14ac:dyDescent="0.25">
      <c r="B124" s="12" t="s">
        <v>174</v>
      </c>
      <c r="C124" s="12" t="s">
        <v>175</v>
      </c>
      <c r="D124" s="12" t="s">
        <v>183</v>
      </c>
      <c r="E124" s="20" t="s">
        <v>232</v>
      </c>
      <c r="F124" s="12" t="s">
        <v>178</v>
      </c>
      <c r="G124" s="1" t="s">
        <v>198</v>
      </c>
      <c r="H124" s="12" t="s">
        <v>18</v>
      </c>
      <c r="I124" s="12" t="s">
        <v>181</v>
      </c>
      <c r="J124" s="2" t="s">
        <v>20</v>
      </c>
      <c r="K124" s="1" t="s">
        <v>182</v>
      </c>
      <c r="L124" s="19">
        <v>625693.933790738</v>
      </c>
      <c r="M124" s="5"/>
      <c r="N124" s="5"/>
    </row>
    <row r="125" spans="2:14" ht="60" x14ac:dyDescent="0.25">
      <c r="B125" s="12" t="s">
        <v>174</v>
      </c>
      <c r="C125" s="12" t="s">
        <v>175</v>
      </c>
      <c r="D125" s="12" t="s">
        <v>183</v>
      </c>
      <c r="E125" s="20" t="s">
        <v>233</v>
      </c>
      <c r="F125" s="12" t="s">
        <v>178</v>
      </c>
      <c r="G125" s="1" t="s">
        <v>206</v>
      </c>
      <c r="H125" s="12" t="s">
        <v>18</v>
      </c>
      <c r="I125" s="12" t="s">
        <v>181</v>
      </c>
      <c r="J125" s="2" t="s">
        <v>20</v>
      </c>
      <c r="K125" s="1" t="s">
        <v>182</v>
      </c>
      <c r="L125" s="19">
        <v>625693.933790738</v>
      </c>
      <c r="M125" s="5"/>
      <c r="N125" s="5"/>
    </row>
    <row r="126" spans="2:14" ht="60" x14ac:dyDescent="0.25">
      <c r="B126" s="12" t="s">
        <v>174</v>
      </c>
      <c r="C126" s="12" t="s">
        <v>175</v>
      </c>
      <c r="D126" s="12" t="s">
        <v>183</v>
      </c>
      <c r="E126" s="20" t="s">
        <v>234</v>
      </c>
      <c r="F126" s="12" t="s">
        <v>178</v>
      </c>
      <c r="G126" s="1" t="s">
        <v>198</v>
      </c>
      <c r="H126" s="12" t="s">
        <v>18</v>
      </c>
      <c r="I126" s="12" t="s">
        <v>181</v>
      </c>
      <c r="J126" s="2" t="s">
        <v>20</v>
      </c>
      <c r="K126" s="1" t="s">
        <v>182</v>
      </c>
      <c r="L126" s="19">
        <v>625693.933790738</v>
      </c>
      <c r="M126" s="5"/>
      <c r="N126" s="5"/>
    </row>
    <row r="127" spans="2:14" ht="60" x14ac:dyDescent="0.25">
      <c r="B127" s="12" t="s">
        <v>174</v>
      </c>
      <c r="C127" s="12" t="s">
        <v>175</v>
      </c>
      <c r="D127" s="12" t="s">
        <v>183</v>
      </c>
      <c r="E127" s="20" t="s">
        <v>235</v>
      </c>
      <c r="F127" s="12" t="s">
        <v>178</v>
      </c>
      <c r="G127" s="1" t="s">
        <v>236</v>
      </c>
      <c r="H127" s="12" t="s">
        <v>18</v>
      </c>
      <c r="I127" s="12" t="s">
        <v>181</v>
      </c>
      <c r="J127" s="2" t="s">
        <v>20</v>
      </c>
      <c r="K127" s="1" t="s">
        <v>182</v>
      </c>
      <c r="L127" s="19">
        <v>625693.933790738</v>
      </c>
      <c r="M127" s="5"/>
      <c r="N127" s="5"/>
    </row>
    <row r="128" spans="2:14" ht="60" x14ac:dyDescent="0.25">
      <c r="B128" s="12" t="s">
        <v>174</v>
      </c>
      <c r="C128" s="12" t="s">
        <v>175</v>
      </c>
      <c r="D128" s="12" t="s">
        <v>183</v>
      </c>
      <c r="E128" s="20" t="s">
        <v>237</v>
      </c>
      <c r="F128" s="12" t="s">
        <v>178</v>
      </c>
      <c r="G128" s="12" t="s">
        <v>185</v>
      </c>
      <c r="H128" s="12" t="s">
        <v>18</v>
      </c>
      <c r="I128" s="12" t="s">
        <v>181</v>
      </c>
      <c r="J128" s="2" t="s">
        <v>20</v>
      </c>
      <c r="K128" s="1" t="s">
        <v>182</v>
      </c>
      <c r="L128" s="19">
        <v>625693.933790738</v>
      </c>
      <c r="M128" s="5"/>
      <c r="N128" s="5"/>
    </row>
    <row r="129" spans="2:14" ht="60" x14ac:dyDescent="0.25">
      <c r="B129" s="12" t="s">
        <v>174</v>
      </c>
      <c r="C129" s="12" t="s">
        <v>175</v>
      </c>
      <c r="D129" s="12" t="s">
        <v>183</v>
      </c>
      <c r="E129" s="20" t="s">
        <v>238</v>
      </c>
      <c r="F129" s="12" t="s">
        <v>178</v>
      </c>
      <c r="G129" s="12" t="s">
        <v>188</v>
      </c>
      <c r="H129" s="12" t="s">
        <v>30</v>
      </c>
      <c r="I129" s="12" t="s">
        <v>181</v>
      </c>
      <c r="J129" s="2" t="s">
        <v>20</v>
      </c>
      <c r="K129" s="1" t="s">
        <v>182</v>
      </c>
      <c r="L129" s="19">
        <v>625693.933790738</v>
      </c>
      <c r="M129" s="5"/>
      <c r="N129" s="5"/>
    </row>
    <row r="130" spans="2:14" ht="60" x14ac:dyDescent="0.25">
      <c r="B130" s="12" t="s">
        <v>174</v>
      </c>
      <c r="C130" s="12" t="s">
        <v>175</v>
      </c>
      <c r="D130" s="12" t="s">
        <v>183</v>
      </c>
      <c r="E130" s="20" t="s">
        <v>239</v>
      </c>
      <c r="F130" s="12" t="s">
        <v>178</v>
      </c>
      <c r="G130" s="12" t="s">
        <v>185</v>
      </c>
      <c r="H130" s="12" t="s">
        <v>18</v>
      </c>
      <c r="I130" s="12" t="s">
        <v>181</v>
      </c>
      <c r="J130" s="2" t="s">
        <v>20</v>
      </c>
      <c r="K130" s="1" t="s">
        <v>182</v>
      </c>
      <c r="L130" s="19">
        <v>625693.933790738</v>
      </c>
      <c r="M130" s="5"/>
      <c r="N130" s="5"/>
    </row>
    <row r="131" spans="2:14" ht="60" x14ac:dyDescent="0.25">
      <c r="B131" s="12" t="s">
        <v>174</v>
      </c>
      <c r="C131" s="12" t="s">
        <v>175</v>
      </c>
      <c r="D131" s="12" t="s">
        <v>183</v>
      </c>
      <c r="E131" s="20" t="s">
        <v>240</v>
      </c>
      <c r="F131" s="12" t="s">
        <v>178</v>
      </c>
      <c r="G131" s="12" t="s">
        <v>185</v>
      </c>
      <c r="H131" s="12" t="s">
        <v>18</v>
      </c>
      <c r="I131" s="12" t="s">
        <v>181</v>
      </c>
      <c r="J131" s="2" t="s">
        <v>20</v>
      </c>
      <c r="K131" s="1" t="s">
        <v>182</v>
      </c>
      <c r="L131" s="19">
        <v>625693.933790738</v>
      </c>
      <c r="M131" s="5"/>
      <c r="N131" s="5"/>
    </row>
    <row r="132" spans="2:14" ht="105" x14ac:dyDescent="0.25">
      <c r="B132" s="12" t="s">
        <v>174</v>
      </c>
      <c r="C132" s="12" t="s">
        <v>175</v>
      </c>
      <c r="D132" s="12" t="s">
        <v>176</v>
      </c>
      <c r="E132" s="20" t="s">
        <v>241</v>
      </c>
      <c r="F132" s="12" t="s">
        <v>178</v>
      </c>
      <c r="G132" s="1" t="s">
        <v>242</v>
      </c>
      <c r="H132" s="12" t="s">
        <v>18</v>
      </c>
      <c r="I132" s="12" t="s">
        <v>181</v>
      </c>
      <c r="J132" s="2" t="s">
        <v>20</v>
      </c>
      <c r="K132" s="1" t="s">
        <v>182</v>
      </c>
      <c r="L132" s="19">
        <v>868063.49897084001</v>
      </c>
      <c r="M132" s="5"/>
      <c r="N132" s="5"/>
    </row>
    <row r="133" spans="2:14" ht="60" x14ac:dyDescent="0.25">
      <c r="B133" s="12" t="s">
        <v>174</v>
      </c>
      <c r="C133" s="12" t="s">
        <v>175</v>
      </c>
      <c r="D133" s="12" t="s">
        <v>176</v>
      </c>
      <c r="E133" s="20" t="s">
        <v>243</v>
      </c>
      <c r="F133" s="12" t="s">
        <v>178</v>
      </c>
      <c r="G133" s="1" t="s">
        <v>244</v>
      </c>
      <c r="H133" s="12" t="s">
        <v>18</v>
      </c>
      <c r="I133" s="12" t="s">
        <v>181</v>
      </c>
      <c r="J133" s="2" t="s">
        <v>20</v>
      </c>
      <c r="K133" s="1" t="s">
        <v>182</v>
      </c>
      <c r="L133" s="19">
        <v>868063.49897084001</v>
      </c>
      <c r="M133" s="5"/>
      <c r="N133" s="5"/>
    </row>
    <row r="134" spans="2:14" ht="60" x14ac:dyDescent="0.25">
      <c r="B134" s="12" t="s">
        <v>174</v>
      </c>
      <c r="C134" s="12" t="s">
        <v>175</v>
      </c>
      <c r="D134" s="12" t="s">
        <v>183</v>
      </c>
      <c r="E134" s="20" t="s">
        <v>245</v>
      </c>
      <c r="F134" s="12" t="s">
        <v>178</v>
      </c>
      <c r="G134" s="1" t="s">
        <v>246</v>
      </c>
      <c r="H134" s="12" t="s">
        <v>18</v>
      </c>
      <c r="I134" s="12" t="s">
        <v>181</v>
      </c>
      <c r="J134" s="2" t="s">
        <v>20</v>
      </c>
      <c r="K134" s="1" t="s">
        <v>182</v>
      </c>
      <c r="L134" s="19">
        <v>625693.933790738</v>
      </c>
      <c r="M134" s="5"/>
      <c r="N134" s="5"/>
    </row>
    <row r="135" spans="2:14" ht="75" x14ac:dyDescent="0.25">
      <c r="B135" s="12" t="s">
        <v>174</v>
      </c>
      <c r="C135" s="12" t="s">
        <v>175</v>
      </c>
      <c r="D135" s="12" t="s">
        <v>183</v>
      </c>
      <c r="E135" s="20" t="s">
        <v>247</v>
      </c>
      <c r="F135" s="12" t="s">
        <v>178</v>
      </c>
      <c r="G135" s="1" t="s">
        <v>248</v>
      </c>
      <c r="H135" s="12" t="s">
        <v>18</v>
      </c>
      <c r="I135" s="12" t="s">
        <v>181</v>
      </c>
      <c r="J135" s="2" t="s">
        <v>20</v>
      </c>
      <c r="K135" s="1" t="s">
        <v>182</v>
      </c>
      <c r="L135" s="19">
        <v>625693.933790738</v>
      </c>
      <c r="M135" s="5"/>
      <c r="N135" s="5"/>
    </row>
    <row r="136" spans="2:14" ht="60" x14ac:dyDescent="0.25">
      <c r="B136" s="12" t="s">
        <v>174</v>
      </c>
      <c r="C136" s="12" t="s">
        <v>175</v>
      </c>
      <c r="D136" s="12" t="s">
        <v>176</v>
      </c>
      <c r="E136" s="20" t="s">
        <v>249</v>
      </c>
      <c r="F136" s="12" t="s">
        <v>178</v>
      </c>
      <c r="G136" s="1" t="s">
        <v>250</v>
      </c>
      <c r="H136" s="12" t="s">
        <v>18</v>
      </c>
      <c r="I136" s="12" t="s">
        <v>181</v>
      </c>
      <c r="J136" s="2" t="s">
        <v>20</v>
      </c>
      <c r="K136" s="1" t="s">
        <v>182</v>
      </c>
      <c r="L136" s="19">
        <v>868063.49897084001</v>
      </c>
      <c r="M136" s="5"/>
      <c r="N136" s="5"/>
    </row>
    <row r="137" spans="2:14" ht="60" x14ac:dyDescent="0.25">
      <c r="B137" s="12" t="s">
        <v>174</v>
      </c>
      <c r="C137" s="12" t="s">
        <v>175</v>
      </c>
      <c r="D137" s="12" t="s">
        <v>176</v>
      </c>
      <c r="E137" s="20" t="s">
        <v>251</v>
      </c>
      <c r="F137" s="12" t="s">
        <v>178</v>
      </c>
      <c r="G137" s="1" t="s">
        <v>252</v>
      </c>
      <c r="H137" s="12" t="s">
        <v>18</v>
      </c>
      <c r="I137" s="12" t="s">
        <v>181</v>
      </c>
      <c r="J137" s="2" t="s">
        <v>20</v>
      </c>
      <c r="K137" s="1" t="s">
        <v>182</v>
      </c>
      <c r="L137" s="19">
        <v>868063.49897084001</v>
      </c>
      <c r="M137" s="5"/>
      <c r="N137" s="5"/>
    </row>
    <row r="138" spans="2:14" ht="60" x14ac:dyDescent="0.25">
      <c r="B138" s="12" t="s">
        <v>174</v>
      </c>
      <c r="C138" s="12" t="s">
        <v>175</v>
      </c>
      <c r="D138" s="12" t="s">
        <v>176</v>
      </c>
      <c r="E138" s="20" t="s">
        <v>253</v>
      </c>
      <c r="F138" s="12" t="s">
        <v>178</v>
      </c>
      <c r="G138" s="1" t="s">
        <v>185</v>
      </c>
      <c r="H138" s="12" t="s">
        <v>18</v>
      </c>
      <c r="I138" s="12" t="s">
        <v>181</v>
      </c>
      <c r="J138" s="2" t="s">
        <v>20</v>
      </c>
      <c r="K138" s="1" t="s">
        <v>182</v>
      </c>
      <c r="L138" s="19">
        <v>868063.49897084001</v>
      </c>
      <c r="M138" s="5"/>
      <c r="N138" s="5"/>
    </row>
    <row r="139" spans="2:14" ht="60" x14ac:dyDescent="0.25">
      <c r="B139" s="12" t="s">
        <v>174</v>
      </c>
      <c r="C139" s="12" t="s">
        <v>175</v>
      </c>
      <c r="D139" s="12" t="s">
        <v>183</v>
      </c>
      <c r="E139" s="20" t="s">
        <v>254</v>
      </c>
      <c r="F139" s="12" t="s">
        <v>178</v>
      </c>
      <c r="G139" s="1" t="s">
        <v>188</v>
      </c>
      <c r="H139" s="12" t="s">
        <v>30</v>
      </c>
      <c r="I139" s="12" t="s">
        <v>181</v>
      </c>
      <c r="J139" s="2" t="s">
        <v>20</v>
      </c>
      <c r="K139" s="1" t="s">
        <v>182</v>
      </c>
      <c r="L139" s="19">
        <v>625693.933790738</v>
      </c>
      <c r="M139" s="5"/>
      <c r="N139" s="5"/>
    </row>
    <row r="140" spans="2:14" ht="60" x14ac:dyDescent="0.25">
      <c r="B140" s="12" t="s">
        <v>174</v>
      </c>
      <c r="C140" s="12" t="s">
        <v>175</v>
      </c>
      <c r="D140" s="12" t="s">
        <v>176</v>
      </c>
      <c r="E140" s="20" t="s">
        <v>255</v>
      </c>
      <c r="F140" s="12" t="s">
        <v>178</v>
      </c>
      <c r="G140" s="1" t="s">
        <v>256</v>
      </c>
      <c r="H140" s="12" t="s">
        <v>18</v>
      </c>
      <c r="I140" s="12" t="s">
        <v>181</v>
      </c>
      <c r="J140" s="2" t="s">
        <v>20</v>
      </c>
      <c r="K140" s="1" t="s">
        <v>182</v>
      </c>
      <c r="L140" s="19">
        <v>868063.49897084001</v>
      </c>
      <c r="M140" s="5"/>
      <c r="N140" s="5"/>
    </row>
    <row r="141" spans="2:14" ht="60" x14ac:dyDescent="0.25">
      <c r="B141" s="12" t="s">
        <v>174</v>
      </c>
      <c r="C141" s="12" t="s">
        <v>175</v>
      </c>
      <c r="D141" s="12" t="s">
        <v>183</v>
      </c>
      <c r="E141" s="20" t="s">
        <v>257</v>
      </c>
      <c r="F141" s="12" t="s">
        <v>178</v>
      </c>
      <c r="G141" s="12" t="s">
        <v>188</v>
      </c>
      <c r="H141" s="12" t="s">
        <v>30</v>
      </c>
      <c r="I141" s="12" t="s">
        <v>181</v>
      </c>
      <c r="J141" s="2" t="s">
        <v>20</v>
      </c>
      <c r="K141" s="1" t="s">
        <v>182</v>
      </c>
      <c r="L141" s="19">
        <v>625693.933790738</v>
      </c>
      <c r="M141" s="5"/>
      <c r="N141" s="5"/>
    </row>
    <row r="142" spans="2:14" ht="60" x14ac:dyDescent="0.25">
      <c r="B142" s="12" t="s">
        <v>174</v>
      </c>
      <c r="C142" s="12" t="s">
        <v>175</v>
      </c>
      <c r="D142" s="12" t="s">
        <v>176</v>
      </c>
      <c r="E142" s="20" t="s">
        <v>258</v>
      </c>
      <c r="F142" s="12" t="s">
        <v>178</v>
      </c>
      <c r="G142" s="12" t="s">
        <v>179</v>
      </c>
      <c r="H142" s="12" t="s">
        <v>18</v>
      </c>
      <c r="I142" s="12" t="s">
        <v>181</v>
      </c>
      <c r="J142" s="2" t="s">
        <v>20</v>
      </c>
      <c r="K142" s="1" t="s">
        <v>182</v>
      </c>
      <c r="L142" s="19">
        <v>868063.49897084001</v>
      </c>
      <c r="M142" s="5"/>
      <c r="N142" s="5"/>
    </row>
    <row r="143" spans="2:14" ht="60" x14ac:dyDescent="0.25">
      <c r="B143" s="12" t="s">
        <v>174</v>
      </c>
      <c r="C143" s="12" t="s">
        <v>175</v>
      </c>
      <c r="D143" s="12" t="s">
        <v>176</v>
      </c>
      <c r="E143" s="20" t="s">
        <v>259</v>
      </c>
      <c r="F143" s="12" t="s">
        <v>178</v>
      </c>
      <c r="G143" s="12" t="s">
        <v>188</v>
      </c>
      <c r="H143" s="12" t="s">
        <v>30</v>
      </c>
      <c r="I143" s="12" t="s">
        <v>181</v>
      </c>
      <c r="J143" s="2" t="s">
        <v>20</v>
      </c>
      <c r="K143" s="1" t="s">
        <v>182</v>
      </c>
      <c r="L143" s="19">
        <v>868063.49897084001</v>
      </c>
      <c r="M143" s="5"/>
      <c r="N143" s="5"/>
    </row>
    <row r="144" spans="2:14" ht="75" x14ac:dyDescent="0.25">
      <c r="B144" s="12" t="s">
        <v>174</v>
      </c>
      <c r="C144" s="12" t="s">
        <v>175</v>
      </c>
      <c r="D144" s="12" t="s">
        <v>176</v>
      </c>
      <c r="E144" s="20" t="s">
        <v>260</v>
      </c>
      <c r="F144" s="12" t="s">
        <v>178</v>
      </c>
      <c r="G144" s="1" t="s">
        <v>261</v>
      </c>
      <c r="H144" s="12" t="s">
        <v>18</v>
      </c>
      <c r="I144" s="12" t="s">
        <v>181</v>
      </c>
      <c r="J144" s="2" t="s">
        <v>20</v>
      </c>
      <c r="K144" s="1" t="s">
        <v>182</v>
      </c>
      <c r="L144" s="19">
        <v>868063.49897084001</v>
      </c>
      <c r="M144" s="5"/>
      <c r="N144" s="5"/>
    </row>
    <row r="145" spans="2:16" ht="75" x14ac:dyDescent="0.25">
      <c r="B145" s="12" t="s">
        <v>174</v>
      </c>
      <c r="C145" s="12" t="s">
        <v>175</v>
      </c>
      <c r="D145" s="12" t="s">
        <v>176</v>
      </c>
      <c r="E145" s="20" t="s">
        <v>262</v>
      </c>
      <c r="F145" s="12" t="s">
        <v>178</v>
      </c>
      <c r="G145" s="1" t="s">
        <v>263</v>
      </c>
      <c r="H145" s="12" t="s">
        <v>18</v>
      </c>
      <c r="I145" s="12" t="s">
        <v>181</v>
      </c>
      <c r="J145" s="2" t="s">
        <v>20</v>
      </c>
      <c r="K145" s="1" t="s">
        <v>182</v>
      </c>
      <c r="L145" s="19">
        <v>868063.49897084001</v>
      </c>
      <c r="M145" s="5"/>
      <c r="N145" s="5"/>
    </row>
    <row r="146" spans="2:16" ht="60" x14ac:dyDescent="0.25">
      <c r="B146" s="12" t="s">
        <v>174</v>
      </c>
      <c r="C146" s="12" t="s">
        <v>175</v>
      </c>
      <c r="D146" s="12" t="s">
        <v>176</v>
      </c>
      <c r="E146" s="20" t="s">
        <v>264</v>
      </c>
      <c r="F146" s="12" t="s">
        <v>178</v>
      </c>
      <c r="G146" s="12" t="s">
        <v>265</v>
      </c>
      <c r="H146" s="12" t="s">
        <v>18</v>
      </c>
      <c r="I146" s="12" t="s">
        <v>181</v>
      </c>
      <c r="J146" s="2" t="s">
        <v>20</v>
      </c>
      <c r="K146" s="1" t="s">
        <v>182</v>
      </c>
      <c r="L146" s="19">
        <v>868063.49897084001</v>
      </c>
      <c r="M146" s="5"/>
      <c r="N146" s="5"/>
    </row>
    <row r="147" spans="2:16" ht="60" x14ac:dyDescent="0.25">
      <c r="B147" s="12" t="s">
        <v>174</v>
      </c>
      <c r="C147" s="12" t="s">
        <v>175</v>
      </c>
      <c r="D147" s="12" t="s">
        <v>176</v>
      </c>
      <c r="E147" s="20" t="s">
        <v>266</v>
      </c>
      <c r="F147" s="12" t="s">
        <v>178</v>
      </c>
      <c r="G147" s="12" t="s">
        <v>185</v>
      </c>
      <c r="H147" s="12" t="s">
        <v>18</v>
      </c>
      <c r="I147" s="12" t="s">
        <v>181</v>
      </c>
      <c r="J147" s="2" t="s">
        <v>20</v>
      </c>
      <c r="K147" s="1" t="s">
        <v>182</v>
      </c>
      <c r="L147" s="19">
        <v>868063.49897084001</v>
      </c>
      <c r="M147" s="5"/>
      <c r="N147" s="5"/>
    </row>
    <row r="148" spans="2:16" ht="60" x14ac:dyDescent="0.25">
      <c r="B148" s="12" t="s">
        <v>174</v>
      </c>
      <c r="C148" s="12" t="s">
        <v>175</v>
      </c>
      <c r="D148" s="12" t="s">
        <v>183</v>
      </c>
      <c r="E148" s="20" t="s">
        <v>267</v>
      </c>
      <c r="F148" s="12" t="s">
        <v>178</v>
      </c>
      <c r="G148" s="13" t="s">
        <v>188</v>
      </c>
      <c r="H148" s="12" t="s">
        <v>30</v>
      </c>
      <c r="I148" s="12" t="s">
        <v>181</v>
      </c>
      <c r="J148" s="2" t="s">
        <v>20</v>
      </c>
      <c r="K148" s="1" t="s">
        <v>182</v>
      </c>
      <c r="L148" s="19">
        <v>625693.933790738</v>
      </c>
      <c r="M148" s="5"/>
      <c r="N148" s="5"/>
    </row>
    <row r="149" spans="2:16" ht="45" x14ac:dyDescent="0.25">
      <c r="B149" s="12" t="s">
        <v>174</v>
      </c>
      <c r="C149" s="12"/>
      <c r="D149" s="12" t="s">
        <v>268</v>
      </c>
      <c r="E149" s="20" t="s">
        <v>269</v>
      </c>
      <c r="F149" s="12" t="s">
        <v>270</v>
      </c>
      <c r="G149" s="13" t="s">
        <v>68</v>
      </c>
      <c r="H149" s="12"/>
      <c r="I149" s="12" t="s">
        <v>181</v>
      </c>
      <c r="J149" s="2" t="s">
        <v>20</v>
      </c>
      <c r="K149" s="1" t="s">
        <v>182</v>
      </c>
      <c r="L149" s="19">
        <v>9464657</v>
      </c>
      <c r="M149" s="5"/>
      <c r="N149" s="5"/>
    </row>
    <row r="150" spans="2:16" x14ac:dyDescent="0.25">
      <c r="L150" s="21"/>
      <c r="P150" s="5"/>
    </row>
    <row r="151" spans="2:16" x14ac:dyDescent="0.25"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</row>
    <row r="152" spans="2:16" ht="36.75" customHeight="1" x14ac:dyDescent="0.25">
      <c r="B152" s="14"/>
      <c r="C152" s="14"/>
      <c r="D152" s="14"/>
      <c r="E152" s="14"/>
      <c r="F152" s="14"/>
      <c r="G152" s="14"/>
      <c r="H152" s="14"/>
      <c r="I152" s="14"/>
      <c r="J152" s="14"/>
      <c r="K152" s="16" t="s">
        <v>300</v>
      </c>
      <c r="L152" s="40">
        <f>+SUM(L10:L26,L28:L59,L66:L72,L78:L88,L94:L149)</f>
        <v>334722602.67039448</v>
      </c>
    </row>
    <row r="153" spans="2:16" x14ac:dyDescent="0.25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</row>
    <row r="154" spans="2:16" x14ac:dyDescent="0.25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</row>
    <row r="155" spans="2:16" x14ac:dyDescent="0.25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</row>
    <row r="156" spans="2:16" x14ac:dyDescent="0.25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</row>
    <row r="157" spans="2:16" x14ac:dyDescent="0.25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</row>
    <row r="158" spans="2:16" x14ac:dyDescent="0.25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</row>
    <row r="159" spans="2:16" x14ac:dyDescent="0.25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</row>
    <row r="160" spans="2:16" x14ac:dyDescent="0.25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</row>
    <row r="161" spans="2:12" x14ac:dyDescent="0.25"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</row>
    <row r="162" spans="2:12" x14ac:dyDescent="0.25"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</row>
    <row r="163" spans="2:12" x14ac:dyDescent="0.25"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</row>
    <row r="164" spans="2:12" x14ac:dyDescent="0.25"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</row>
    <row r="165" spans="2:12" x14ac:dyDescent="0.25"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</row>
    <row r="166" spans="2:12" x14ac:dyDescent="0.25"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</row>
    <row r="167" spans="2:12" x14ac:dyDescent="0.25"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</row>
    <row r="168" spans="2:12" x14ac:dyDescent="0.25"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</row>
    <row r="169" spans="2:12" x14ac:dyDescent="0.25"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</row>
    <row r="170" spans="2:12" x14ac:dyDescent="0.25"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D102" zoomScale="70" zoomScaleNormal="70" workbookViewId="0">
      <selection activeCell="G124" sqref="G124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332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1137270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540600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18</v>
      </c>
      <c r="I26" s="129" t="s">
        <v>19</v>
      </c>
      <c r="J26" s="129" t="s">
        <v>20</v>
      </c>
      <c r="K26" s="130" t="s">
        <v>21</v>
      </c>
      <c r="L26" s="53">
        <v>1117328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1137270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06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07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107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107">
        <v>2414371.2574850302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107">
        <v>7243113.7724550907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1137270</v>
      </c>
      <c r="O76" s="5"/>
    </row>
    <row r="77" spans="2:15" ht="75" x14ac:dyDescent="0.25">
      <c r="B77" s="12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1137270</v>
      </c>
      <c r="O77" s="5"/>
    </row>
    <row r="78" spans="2:15" ht="120" x14ac:dyDescent="0.25">
      <c r="B78" s="12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1137270</v>
      </c>
      <c r="O78" s="5"/>
    </row>
    <row r="79" spans="2:15" ht="75" x14ac:dyDescent="0.25">
      <c r="B79" s="12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1137270</v>
      </c>
      <c r="O79" s="5"/>
    </row>
    <row r="80" spans="2:15" ht="90" x14ac:dyDescent="0.25">
      <c r="B80" s="12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1137270</v>
      </c>
      <c r="O80" s="5"/>
    </row>
    <row r="81" spans="2:18" ht="75" x14ac:dyDescent="0.25">
      <c r="B81" s="12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1137270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3118627.1997623453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2386060.2739726026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3118627.1997623453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86585250.689624891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172"/>
  <sheetViews>
    <sheetView tabSelected="1" zoomScale="55" zoomScaleNormal="55" workbookViewId="0">
      <selection activeCell="E115" sqref="E115"/>
    </sheetView>
  </sheetViews>
  <sheetFormatPr baseColWidth="10" defaultRowHeight="15" x14ac:dyDescent="0.25"/>
  <cols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5703125" customWidth="1"/>
    <col min="12" max="12" width="23.140625" bestFit="1" customWidth="1"/>
    <col min="13" max="13" width="17.42578125" bestFit="1" customWidth="1"/>
    <col min="14" max="14" width="17.42578125" customWidth="1"/>
    <col min="16" max="16" width="17.7109375" bestFit="1" customWidth="1"/>
    <col min="17" max="17" width="16.28515625" customWidth="1"/>
    <col min="18" max="18" width="22" bestFit="1" customWidth="1"/>
  </cols>
  <sheetData>
    <row r="1" spans="2:18" s="128" customFormat="1" ht="44.25" customHeight="1" x14ac:dyDescent="0.25">
      <c r="B1" s="160"/>
      <c r="C1" s="162" t="s">
        <v>357</v>
      </c>
      <c r="D1" s="162"/>
      <c r="E1" s="162"/>
      <c r="F1" s="162"/>
      <c r="G1" s="162"/>
      <c r="H1" s="162"/>
      <c r="I1" s="162"/>
      <c r="J1" s="162"/>
      <c r="K1" s="163" t="s">
        <v>358</v>
      </c>
      <c r="L1" s="163"/>
    </row>
    <row r="2" spans="2:18" s="128" customFormat="1" ht="46.5" customHeight="1" x14ac:dyDescent="0.25">
      <c r="B2" s="161"/>
      <c r="C2" s="164" t="s">
        <v>359</v>
      </c>
      <c r="D2" s="164"/>
      <c r="E2" s="164"/>
      <c r="F2" s="164"/>
      <c r="G2" s="164"/>
      <c r="H2" s="164"/>
      <c r="I2" s="164"/>
      <c r="J2" s="164"/>
      <c r="K2" s="165" t="s">
        <v>360</v>
      </c>
      <c r="L2" s="165"/>
    </row>
    <row r="3" spans="2:18" s="128" customFormat="1" x14ac:dyDescent="0.25"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</row>
    <row r="4" spans="2:18" s="128" customFormat="1" x14ac:dyDescent="0.25"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</row>
    <row r="5" spans="2:18" s="128" customFormat="1" x14ac:dyDescent="0.25">
      <c r="B5" s="166" t="s">
        <v>361</v>
      </c>
      <c r="C5" s="166"/>
      <c r="D5" s="134"/>
      <c r="E5" s="134"/>
      <c r="F5" s="134"/>
      <c r="G5" s="134"/>
      <c r="H5" s="134"/>
      <c r="I5" s="134"/>
      <c r="J5" s="134"/>
      <c r="K5" s="134"/>
      <c r="L5" s="134"/>
    </row>
    <row r="7" spans="2:18" x14ac:dyDescent="0.25">
      <c r="B7" s="151" t="s">
        <v>1</v>
      </c>
      <c r="C7" s="151"/>
      <c r="D7" s="151"/>
      <c r="E7" s="151"/>
      <c r="F7" s="151"/>
      <c r="G7" s="151"/>
      <c r="H7" s="151"/>
      <c r="I7" s="151"/>
      <c r="J7" s="151"/>
      <c r="K7" s="151"/>
      <c r="L7" s="151"/>
    </row>
    <row r="8" spans="2:18" ht="14.45" customHeight="1" x14ac:dyDescent="0.25">
      <c r="B8" s="136" t="s">
        <v>2</v>
      </c>
      <c r="C8" s="136" t="s">
        <v>3</v>
      </c>
      <c r="D8" s="136" t="s">
        <v>4</v>
      </c>
      <c r="E8" s="136" t="s">
        <v>5</v>
      </c>
      <c r="F8" s="146" t="s">
        <v>6</v>
      </c>
      <c r="G8" s="146" t="s">
        <v>7</v>
      </c>
      <c r="H8" s="146" t="s">
        <v>8</v>
      </c>
      <c r="I8" s="146" t="s">
        <v>9</v>
      </c>
      <c r="J8" s="146" t="s">
        <v>10</v>
      </c>
      <c r="K8" s="146" t="s">
        <v>2</v>
      </c>
      <c r="L8" s="146" t="s">
        <v>11</v>
      </c>
    </row>
    <row r="9" spans="2:18" x14ac:dyDescent="0.25">
      <c r="B9" s="137"/>
      <c r="C9" s="137"/>
      <c r="D9" s="137"/>
      <c r="E9" s="137"/>
      <c r="F9" s="147"/>
      <c r="G9" s="147"/>
      <c r="H9" s="147"/>
      <c r="I9" s="147"/>
      <c r="J9" s="147"/>
      <c r="K9" s="147"/>
      <c r="L9" s="147"/>
      <c r="P9" s="23"/>
    </row>
    <row r="10" spans="2:18" x14ac:dyDescent="0.25">
      <c r="B10" s="137"/>
      <c r="C10" s="137"/>
      <c r="D10" s="137"/>
      <c r="E10" s="137"/>
      <c r="F10" s="148"/>
      <c r="G10" s="148"/>
      <c r="H10" s="148"/>
      <c r="I10" s="148"/>
      <c r="J10" s="148"/>
      <c r="K10" s="148"/>
      <c r="L10" s="148"/>
      <c r="P10" s="23"/>
    </row>
    <row r="11" spans="2:18" ht="33" customHeight="1" x14ac:dyDescent="0.25">
      <c r="B11" s="149" t="s">
        <v>12</v>
      </c>
      <c r="C11" s="149"/>
      <c r="D11" s="149"/>
      <c r="E11" s="149"/>
      <c r="F11" s="149"/>
      <c r="G11" s="149"/>
      <c r="H11" s="149"/>
      <c r="I11" s="149"/>
      <c r="J11" s="149"/>
      <c r="K11" s="149"/>
      <c r="L11" s="149"/>
      <c r="P11" s="23"/>
    </row>
    <row r="12" spans="2:18" ht="60" x14ac:dyDescent="0.25">
      <c r="B12" s="144" t="s">
        <v>1</v>
      </c>
      <c r="C12" s="145" t="s">
        <v>13</v>
      </c>
      <c r="D12" s="145" t="s">
        <v>14</v>
      </c>
      <c r="E12" s="144" t="s">
        <v>15</v>
      </c>
      <c r="F12" s="1" t="s">
        <v>16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57">
        <v>1895078.0000000002</v>
      </c>
      <c r="P12" s="48"/>
      <c r="Q12" s="5"/>
      <c r="R12" s="5"/>
    </row>
    <row r="13" spans="2:18" ht="30" x14ac:dyDescent="0.25">
      <c r="B13" s="144"/>
      <c r="C13" s="145"/>
      <c r="D13" s="145"/>
      <c r="E13" s="144"/>
      <c r="F13" s="2" t="s">
        <v>22</v>
      </c>
      <c r="G13" s="2" t="s">
        <v>17</v>
      </c>
      <c r="H13" s="2" t="s">
        <v>18</v>
      </c>
      <c r="I13" s="2" t="s">
        <v>19</v>
      </c>
      <c r="J13" s="2" t="s">
        <v>20</v>
      </c>
      <c r="K13" s="1" t="s">
        <v>21</v>
      </c>
      <c r="L13" s="158"/>
      <c r="P13" s="48"/>
      <c r="Q13" s="5"/>
      <c r="R13" s="5"/>
    </row>
    <row r="14" spans="2:18" ht="30" x14ac:dyDescent="0.25">
      <c r="B14" s="144"/>
      <c r="C14" s="145"/>
      <c r="D14" s="145"/>
      <c r="E14" s="144"/>
      <c r="F14" s="1" t="s">
        <v>23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58"/>
      <c r="P14" s="48"/>
      <c r="Q14" s="5"/>
      <c r="R14" s="5"/>
    </row>
    <row r="15" spans="2:18" ht="30" x14ac:dyDescent="0.25">
      <c r="B15" s="144"/>
      <c r="C15" s="145"/>
      <c r="D15" s="145"/>
      <c r="E15" s="144"/>
      <c r="F15" s="2" t="s">
        <v>24</v>
      </c>
      <c r="G15" s="2" t="s">
        <v>25</v>
      </c>
      <c r="H15" s="2" t="s">
        <v>18</v>
      </c>
      <c r="I15" s="2" t="s">
        <v>19</v>
      </c>
      <c r="J15" s="2" t="s">
        <v>20</v>
      </c>
      <c r="K15" s="1" t="s">
        <v>21</v>
      </c>
      <c r="L15" s="158"/>
      <c r="P15" s="48"/>
      <c r="Q15" s="5"/>
      <c r="R15" s="5"/>
    </row>
    <row r="16" spans="2:18" ht="30" x14ac:dyDescent="0.25">
      <c r="B16" s="144"/>
      <c r="C16" s="145"/>
      <c r="D16" s="145"/>
      <c r="E16" s="144"/>
      <c r="F16" s="2" t="s">
        <v>26</v>
      </c>
      <c r="G16" s="2" t="s">
        <v>17</v>
      </c>
      <c r="H16" s="2" t="s">
        <v>18</v>
      </c>
      <c r="I16" s="2" t="s">
        <v>19</v>
      </c>
      <c r="J16" s="2" t="s">
        <v>20</v>
      </c>
      <c r="K16" s="1" t="s">
        <v>21</v>
      </c>
      <c r="L16" s="159"/>
      <c r="P16" s="48"/>
      <c r="Q16" s="5"/>
      <c r="R16" s="5"/>
    </row>
    <row r="17" spans="2:18" ht="105" x14ac:dyDescent="0.25">
      <c r="B17" s="2" t="s">
        <v>1</v>
      </c>
      <c r="C17" s="1" t="s">
        <v>13</v>
      </c>
      <c r="D17" s="1" t="s">
        <v>14</v>
      </c>
      <c r="E17" s="2" t="s">
        <v>27</v>
      </c>
      <c r="F17" s="2" t="s">
        <v>28</v>
      </c>
      <c r="G17" s="1" t="s">
        <v>29</v>
      </c>
      <c r="H17" s="2" t="s">
        <v>30</v>
      </c>
      <c r="I17" s="2" t="s">
        <v>19</v>
      </c>
      <c r="J17" s="2" t="s">
        <v>20</v>
      </c>
      <c r="K17" s="1" t="s">
        <v>21</v>
      </c>
      <c r="L17" s="50">
        <v>157923.16666666669</v>
      </c>
      <c r="P17" s="48"/>
      <c r="Q17" s="5"/>
      <c r="R17" s="6"/>
    </row>
    <row r="18" spans="2:18" ht="120" x14ac:dyDescent="0.25">
      <c r="B18" s="2" t="s">
        <v>1</v>
      </c>
      <c r="C18" s="42" t="s">
        <v>13</v>
      </c>
      <c r="D18" s="42" t="s">
        <v>14</v>
      </c>
      <c r="E18" s="2" t="s">
        <v>31</v>
      </c>
      <c r="F18" s="1" t="s">
        <v>32</v>
      </c>
      <c r="G18" s="1" t="s">
        <v>33</v>
      </c>
      <c r="H18" s="2" t="s">
        <v>30</v>
      </c>
      <c r="I18" s="2" t="s">
        <v>19</v>
      </c>
      <c r="J18" s="2" t="s">
        <v>20</v>
      </c>
      <c r="K18" s="1" t="s">
        <v>21</v>
      </c>
      <c r="L18" s="50">
        <v>157923.16666666669</v>
      </c>
      <c r="P18" s="48"/>
      <c r="Q18" s="5"/>
      <c r="R18" s="6"/>
    </row>
    <row r="19" spans="2:18" ht="90" x14ac:dyDescent="0.25">
      <c r="B19" s="2" t="s">
        <v>34</v>
      </c>
      <c r="C19" s="42" t="s">
        <v>35</v>
      </c>
      <c r="D19" s="42" t="s">
        <v>36</v>
      </c>
      <c r="E19" s="2" t="s">
        <v>37</v>
      </c>
      <c r="F19" s="1" t="s">
        <v>38</v>
      </c>
      <c r="G19" s="1" t="s">
        <v>39</v>
      </c>
      <c r="H19" s="2" t="s">
        <v>30</v>
      </c>
      <c r="I19" s="2" t="s">
        <v>19</v>
      </c>
      <c r="J19" s="2" t="s">
        <v>20</v>
      </c>
      <c r="K19" s="1" t="s">
        <v>21</v>
      </c>
      <c r="L19" s="50">
        <v>1521448.6447368423</v>
      </c>
      <c r="P19" s="48"/>
      <c r="Q19" s="5"/>
      <c r="R19" s="6"/>
    </row>
    <row r="20" spans="2:18" ht="45" x14ac:dyDescent="0.25">
      <c r="B20" s="7" t="s">
        <v>1</v>
      </c>
      <c r="C20" s="42" t="s">
        <v>13</v>
      </c>
      <c r="D20" s="42" t="s">
        <v>40</v>
      </c>
      <c r="E20" s="7" t="s">
        <v>41</v>
      </c>
      <c r="F20" s="1" t="s">
        <v>42</v>
      </c>
      <c r="G20" s="1" t="s">
        <v>43</v>
      </c>
      <c r="H20" s="2" t="s">
        <v>44</v>
      </c>
      <c r="I20" s="2" t="s">
        <v>19</v>
      </c>
      <c r="J20" s="2" t="s">
        <v>20</v>
      </c>
      <c r="K20" s="1" t="s">
        <v>21</v>
      </c>
      <c r="L20" s="50">
        <v>1105462.1666666667</v>
      </c>
      <c r="P20" s="48"/>
      <c r="Q20" s="5"/>
      <c r="R20" s="6"/>
    </row>
    <row r="21" spans="2:18" ht="45" x14ac:dyDescent="0.25">
      <c r="B21" s="7" t="s">
        <v>1</v>
      </c>
      <c r="C21" s="42" t="s">
        <v>13</v>
      </c>
      <c r="D21" s="42" t="s">
        <v>14</v>
      </c>
      <c r="E21" s="7" t="s">
        <v>45</v>
      </c>
      <c r="F21" s="1" t="s">
        <v>46</v>
      </c>
      <c r="G21" s="1" t="s">
        <v>47</v>
      </c>
      <c r="H21" s="2" t="s">
        <v>48</v>
      </c>
      <c r="I21" s="2" t="s">
        <v>19</v>
      </c>
      <c r="J21" s="2" t="s">
        <v>20</v>
      </c>
      <c r="K21" s="1" t="s">
        <v>21</v>
      </c>
      <c r="L21" s="50">
        <v>1105462.1666666667</v>
      </c>
      <c r="P21" s="48"/>
      <c r="Q21" s="5"/>
      <c r="R21" s="6"/>
    </row>
    <row r="22" spans="2:18" ht="75" x14ac:dyDescent="0.25">
      <c r="B22" s="7" t="s">
        <v>1</v>
      </c>
      <c r="C22" s="42" t="s">
        <v>13</v>
      </c>
      <c r="D22" s="42" t="s">
        <v>49</v>
      </c>
      <c r="E22" s="7" t="s">
        <v>50</v>
      </c>
      <c r="F22" s="1" t="s">
        <v>51</v>
      </c>
      <c r="G22" s="1" t="s">
        <v>47</v>
      </c>
      <c r="H22" s="2" t="s">
        <v>48</v>
      </c>
      <c r="I22" s="2" t="s">
        <v>19</v>
      </c>
      <c r="J22" s="2" t="s">
        <v>20</v>
      </c>
      <c r="K22" s="1" t="s">
        <v>21</v>
      </c>
      <c r="L22" s="50">
        <v>1105462.1666666667</v>
      </c>
      <c r="P22" s="48"/>
      <c r="Q22" s="5"/>
      <c r="R22" s="6"/>
    </row>
    <row r="23" spans="2:18" ht="45" x14ac:dyDescent="0.25">
      <c r="B23" s="7" t="s">
        <v>1</v>
      </c>
      <c r="C23" s="42" t="s">
        <v>13</v>
      </c>
      <c r="D23" s="42" t="s">
        <v>14</v>
      </c>
      <c r="E23" s="7" t="s">
        <v>52</v>
      </c>
      <c r="F23" s="1" t="s">
        <v>53</v>
      </c>
      <c r="G23" s="1" t="s">
        <v>54</v>
      </c>
      <c r="H23" s="2" t="s">
        <v>48</v>
      </c>
      <c r="I23" s="2" t="s">
        <v>19</v>
      </c>
      <c r="J23" s="2" t="s">
        <v>20</v>
      </c>
      <c r="K23" s="1" t="s">
        <v>21</v>
      </c>
      <c r="L23" s="50">
        <v>1105462.1666666667</v>
      </c>
      <c r="P23" s="48"/>
      <c r="Q23" s="5"/>
      <c r="R23" s="6"/>
    </row>
    <row r="24" spans="2:18" ht="60" x14ac:dyDescent="0.25">
      <c r="B24" s="7" t="s">
        <v>1</v>
      </c>
      <c r="C24" s="8" t="s">
        <v>13</v>
      </c>
      <c r="D24" s="8" t="s">
        <v>14</v>
      </c>
      <c r="E24" s="7" t="s">
        <v>55</v>
      </c>
      <c r="F24" s="8" t="s">
        <v>56</v>
      </c>
      <c r="G24" s="1" t="s">
        <v>57</v>
      </c>
      <c r="H24" s="2" t="s">
        <v>48</v>
      </c>
      <c r="I24" s="2" t="s">
        <v>19</v>
      </c>
      <c r="J24" s="2" t="s">
        <v>20</v>
      </c>
      <c r="K24" s="1" t="s">
        <v>21</v>
      </c>
      <c r="L24" s="50">
        <v>1105462.1666666667</v>
      </c>
      <c r="P24" s="48"/>
      <c r="Q24" s="5"/>
      <c r="R24" s="6"/>
    </row>
    <row r="25" spans="2:18" ht="60" x14ac:dyDescent="0.25">
      <c r="B25" s="7" t="s">
        <v>1</v>
      </c>
      <c r="C25" s="8"/>
      <c r="D25" s="42" t="s">
        <v>58</v>
      </c>
      <c r="E25" s="8" t="s">
        <v>59</v>
      </c>
      <c r="F25" s="8" t="s">
        <v>56</v>
      </c>
      <c r="G25" s="1" t="s">
        <v>57</v>
      </c>
      <c r="H25" s="2" t="s">
        <v>48</v>
      </c>
      <c r="I25" s="2" t="s">
        <v>19</v>
      </c>
      <c r="J25" s="2" t="s">
        <v>20</v>
      </c>
      <c r="K25" s="1" t="s">
        <v>21</v>
      </c>
      <c r="L25" s="50">
        <v>1105462.1666666667</v>
      </c>
      <c r="P25" s="48"/>
      <c r="Q25" s="5"/>
      <c r="R25" s="6"/>
    </row>
    <row r="26" spans="2:18" ht="60" x14ac:dyDescent="0.25">
      <c r="B26" s="7" t="s">
        <v>344</v>
      </c>
      <c r="C26" s="8"/>
      <c r="D26" s="7" t="s">
        <v>61</v>
      </c>
      <c r="E26" s="7" t="s">
        <v>62</v>
      </c>
      <c r="F26" s="8" t="s">
        <v>63</v>
      </c>
      <c r="G26" s="1" t="s">
        <v>64</v>
      </c>
      <c r="H26" s="2" t="s">
        <v>48</v>
      </c>
      <c r="I26" s="2" t="s">
        <v>19</v>
      </c>
      <c r="J26" s="2" t="s">
        <v>20</v>
      </c>
      <c r="K26" s="1" t="s">
        <v>21</v>
      </c>
      <c r="L26" s="50">
        <v>4977951</v>
      </c>
      <c r="P26" s="48"/>
      <c r="Q26" s="5"/>
      <c r="R26" s="6"/>
    </row>
    <row r="27" spans="2:18" s="128" customFormat="1" ht="75" x14ac:dyDescent="0.25">
      <c r="B27" s="51" t="s">
        <v>69</v>
      </c>
      <c r="C27" s="52"/>
      <c r="D27" s="52" t="s">
        <v>65</v>
      </c>
      <c r="E27" s="51" t="s">
        <v>66</v>
      </c>
      <c r="F27" s="52" t="s">
        <v>67</v>
      </c>
      <c r="G27" s="130" t="s">
        <v>68</v>
      </c>
      <c r="H27" s="130" t="s">
        <v>345</v>
      </c>
      <c r="I27" s="129" t="s">
        <v>19</v>
      </c>
      <c r="J27" s="129" t="s">
        <v>346</v>
      </c>
      <c r="K27" s="130" t="s">
        <v>21</v>
      </c>
      <c r="L27" s="125">
        <v>3254157</v>
      </c>
      <c r="M27" s="5"/>
      <c r="P27" s="4"/>
      <c r="Q27" s="5"/>
      <c r="R27" s="131"/>
    </row>
    <row r="28" spans="2:18" s="128" customFormat="1" ht="82.5" customHeight="1" x14ac:dyDescent="0.25">
      <c r="B28" s="51" t="s">
        <v>69</v>
      </c>
      <c r="C28" s="52"/>
      <c r="D28" s="52" t="s">
        <v>70</v>
      </c>
      <c r="E28" s="51" t="s">
        <v>71</v>
      </c>
      <c r="F28" s="52" t="s">
        <v>348</v>
      </c>
      <c r="G28" s="130" t="s">
        <v>349</v>
      </c>
      <c r="H28" s="129" t="s">
        <v>180</v>
      </c>
      <c r="I28" s="129" t="s">
        <v>19</v>
      </c>
      <c r="J28" s="129" t="s">
        <v>20</v>
      </c>
      <c r="K28" s="130" t="s">
        <v>21</v>
      </c>
      <c r="L28" s="57">
        <v>418998</v>
      </c>
      <c r="P28" s="4"/>
      <c r="Q28" s="5"/>
      <c r="R28" s="131"/>
    </row>
    <row r="29" spans="2:18" ht="33" customHeight="1" x14ac:dyDescent="0.25">
      <c r="B29" s="149" t="s">
        <v>72</v>
      </c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P29" s="23"/>
      <c r="Q29" s="5"/>
      <c r="R29" s="6"/>
    </row>
    <row r="30" spans="2:18" ht="30" x14ac:dyDescent="0.25">
      <c r="B30" s="144" t="s">
        <v>1</v>
      </c>
      <c r="C30" s="145" t="s">
        <v>13</v>
      </c>
      <c r="D30" s="145" t="s">
        <v>14</v>
      </c>
      <c r="E30" s="144" t="s">
        <v>15</v>
      </c>
      <c r="F30" s="8" t="s">
        <v>73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54">
        <v>6719392.3010526299</v>
      </c>
      <c r="P30" s="48"/>
      <c r="Q30" s="5"/>
      <c r="R30" s="6"/>
    </row>
    <row r="31" spans="2:18" ht="30" x14ac:dyDescent="0.25">
      <c r="B31" s="144"/>
      <c r="C31" s="145"/>
      <c r="D31" s="145"/>
      <c r="E31" s="144"/>
      <c r="F31" s="8" t="s">
        <v>74</v>
      </c>
      <c r="G31" s="8" t="s">
        <v>17</v>
      </c>
      <c r="H31" s="2" t="s">
        <v>48</v>
      </c>
      <c r="I31" s="2" t="s">
        <v>19</v>
      </c>
      <c r="J31" s="2" t="s">
        <v>20</v>
      </c>
      <c r="K31" s="1" t="s">
        <v>21</v>
      </c>
      <c r="L31" s="156"/>
      <c r="P31" s="48"/>
      <c r="Q31" s="5"/>
      <c r="R31" s="5"/>
    </row>
    <row r="32" spans="2:18" ht="30" x14ac:dyDescent="0.25">
      <c r="B32" s="144"/>
      <c r="C32" s="145"/>
      <c r="D32" s="145"/>
      <c r="E32" s="144"/>
      <c r="F32" s="2" t="s">
        <v>75</v>
      </c>
      <c r="G32" s="8" t="s">
        <v>17</v>
      </c>
      <c r="H32" s="2" t="s">
        <v>48</v>
      </c>
      <c r="I32" s="2" t="s">
        <v>19</v>
      </c>
      <c r="J32" s="2" t="s">
        <v>20</v>
      </c>
      <c r="K32" s="1" t="s">
        <v>21</v>
      </c>
      <c r="L32" s="155"/>
      <c r="P32" s="48"/>
      <c r="Q32" s="5"/>
      <c r="R32" s="5"/>
    </row>
    <row r="33" spans="2:18" ht="105" x14ac:dyDescent="0.25">
      <c r="B33" s="144" t="s">
        <v>1</v>
      </c>
      <c r="C33" s="145" t="s">
        <v>13</v>
      </c>
      <c r="D33" s="145" t="s">
        <v>14</v>
      </c>
      <c r="E33" s="144" t="s">
        <v>27</v>
      </c>
      <c r="F33" s="8" t="s">
        <v>76</v>
      </c>
      <c r="G33" s="1" t="s">
        <v>29</v>
      </c>
      <c r="H33" s="2" t="s">
        <v>30</v>
      </c>
      <c r="I33" s="2" t="s">
        <v>19</v>
      </c>
      <c r="J33" s="2" t="s">
        <v>20</v>
      </c>
      <c r="K33" s="1" t="s">
        <v>21</v>
      </c>
      <c r="L33" s="154">
        <v>5599493.5842105253</v>
      </c>
      <c r="P33" s="48"/>
      <c r="Q33" s="5"/>
      <c r="R33" s="5"/>
    </row>
    <row r="34" spans="2:18" ht="105" x14ac:dyDescent="0.25">
      <c r="B34" s="144"/>
      <c r="C34" s="145"/>
      <c r="D34" s="145"/>
      <c r="E34" s="144"/>
      <c r="F34" s="8" t="s">
        <v>77</v>
      </c>
      <c r="G34" s="1" t="s">
        <v>29</v>
      </c>
      <c r="H34" s="2" t="s">
        <v>44</v>
      </c>
      <c r="I34" s="2" t="s">
        <v>19</v>
      </c>
      <c r="J34" s="2" t="s">
        <v>20</v>
      </c>
      <c r="K34" s="1" t="s">
        <v>21</v>
      </c>
      <c r="L34" s="156"/>
      <c r="P34" s="49"/>
      <c r="Q34" s="5"/>
      <c r="R34" s="5"/>
    </row>
    <row r="35" spans="2:18" ht="105" x14ac:dyDescent="0.25">
      <c r="B35" s="144"/>
      <c r="C35" s="145"/>
      <c r="D35" s="145"/>
      <c r="E35" s="144"/>
      <c r="F35" s="8" t="s">
        <v>78</v>
      </c>
      <c r="G35" s="1" t="s">
        <v>29</v>
      </c>
      <c r="H35" s="1" t="s">
        <v>79</v>
      </c>
      <c r="I35" s="2" t="s">
        <v>19</v>
      </c>
      <c r="J35" s="2" t="s">
        <v>20</v>
      </c>
      <c r="K35" s="1" t="s">
        <v>21</v>
      </c>
      <c r="L35" s="155"/>
      <c r="P35" s="48"/>
      <c r="Q35" s="5"/>
      <c r="R35" s="5"/>
    </row>
    <row r="36" spans="2:18" ht="90" x14ac:dyDescent="0.25">
      <c r="B36" s="144" t="s">
        <v>1</v>
      </c>
      <c r="C36" s="145" t="s">
        <v>13</v>
      </c>
      <c r="D36" s="145" t="s">
        <v>14</v>
      </c>
      <c r="E36" s="144" t="s">
        <v>31</v>
      </c>
      <c r="F36" s="2" t="s">
        <v>80</v>
      </c>
      <c r="G36" s="1" t="s">
        <v>81</v>
      </c>
      <c r="H36" s="1" t="s">
        <v>82</v>
      </c>
      <c r="I36" s="2" t="s">
        <v>19</v>
      </c>
      <c r="J36" s="2" t="s">
        <v>20</v>
      </c>
      <c r="K36" s="1" t="s">
        <v>21</v>
      </c>
      <c r="L36" s="154">
        <v>10079088.451578945</v>
      </c>
      <c r="P36" s="48"/>
      <c r="Q36" s="5"/>
      <c r="R36" s="5"/>
    </row>
    <row r="37" spans="2:18" ht="60" x14ac:dyDescent="0.25">
      <c r="B37" s="144"/>
      <c r="C37" s="145"/>
      <c r="D37" s="145"/>
      <c r="E37" s="144"/>
      <c r="F37" s="8" t="s">
        <v>83</v>
      </c>
      <c r="G37" s="1" t="s">
        <v>84</v>
      </c>
      <c r="H37" s="1" t="s">
        <v>82</v>
      </c>
      <c r="I37" s="2" t="s">
        <v>19</v>
      </c>
      <c r="J37" s="2" t="s">
        <v>20</v>
      </c>
      <c r="K37" s="1" t="s">
        <v>21</v>
      </c>
      <c r="L37" s="156"/>
      <c r="P37" s="48"/>
      <c r="Q37" s="5"/>
      <c r="R37" s="5"/>
    </row>
    <row r="38" spans="2:18" ht="90" x14ac:dyDescent="0.25">
      <c r="B38" s="144"/>
      <c r="C38" s="145"/>
      <c r="D38" s="145"/>
      <c r="E38" s="144"/>
      <c r="F38" s="8" t="s">
        <v>85</v>
      </c>
      <c r="G38" s="1" t="s">
        <v>81</v>
      </c>
      <c r="H38" s="1" t="s">
        <v>86</v>
      </c>
      <c r="I38" s="2" t="s">
        <v>19</v>
      </c>
      <c r="J38" s="2" t="s">
        <v>20</v>
      </c>
      <c r="K38" s="1" t="s">
        <v>21</v>
      </c>
      <c r="L38" s="156"/>
      <c r="P38" s="48"/>
      <c r="Q38" s="5"/>
      <c r="R38" s="5"/>
    </row>
    <row r="39" spans="2:18" ht="90" x14ac:dyDescent="0.25">
      <c r="B39" s="144"/>
      <c r="C39" s="145"/>
      <c r="D39" s="145"/>
      <c r="E39" s="144"/>
      <c r="F39" s="8" t="s">
        <v>87</v>
      </c>
      <c r="G39" s="1" t="s">
        <v>81</v>
      </c>
      <c r="H39" s="1" t="s">
        <v>86</v>
      </c>
      <c r="I39" s="2" t="s">
        <v>19</v>
      </c>
      <c r="J39" s="2" t="s">
        <v>20</v>
      </c>
      <c r="K39" s="1" t="s">
        <v>21</v>
      </c>
      <c r="L39" s="155"/>
      <c r="P39" s="48"/>
      <c r="Q39" s="5"/>
      <c r="R39" s="6"/>
    </row>
    <row r="40" spans="2:18" ht="60" x14ac:dyDescent="0.25">
      <c r="B40" s="144" t="s">
        <v>34</v>
      </c>
      <c r="C40" s="145" t="s">
        <v>35</v>
      </c>
      <c r="D40" s="145" t="s">
        <v>14</v>
      </c>
      <c r="E40" s="144" t="s">
        <v>37</v>
      </c>
      <c r="F40" s="2" t="s">
        <v>88</v>
      </c>
      <c r="G40" s="8" t="s">
        <v>89</v>
      </c>
      <c r="H40" s="1" t="s">
        <v>90</v>
      </c>
      <c r="I40" s="2" t="s">
        <v>19</v>
      </c>
      <c r="J40" s="2" t="s">
        <v>20</v>
      </c>
      <c r="K40" s="1" t="s">
        <v>21</v>
      </c>
      <c r="L40" s="154">
        <v>28907524.249999996</v>
      </c>
      <c r="P40" s="48"/>
      <c r="Q40" s="5"/>
      <c r="R40" s="6"/>
    </row>
    <row r="41" spans="2:18" ht="60" x14ac:dyDescent="0.25">
      <c r="B41" s="144"/>
      <c r="C41" s="145"/>
      <c r="D41" s="145"/>
      <c r="E41" s="144"/>
      <c r="F41" s="2" t="s">
        <v>91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56"/>
      <c r="P41" s="48"/>
      <c r="Q41" s="5"/>
      <c r="R41" s="5"/>
    </row>
    <row r="42" spans="2:18" ht="60" x14ac:dyDescent="0.25">
      <c r="B42" s="144"/>
      <c r="C42" s="145"/>
      <c r="D42" s="145"/>
      <c r="E42" s="144"/>
      <c r="F42" s="2" t="s">
        <v>93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56"/>
      <c r="P42" s="48"/>
      <c r="Q42" s="5"/>
      <c r="R42" s="5"/>
    </row>
    <row r="43" spans="2:18" ht="60" x14ac:dyDescent="0.25">
      <c r="B43" s="144"/>
      <c r="C43" s="145"/>
      <c r="D43" s="145"/>
      <c r="E43" s="144"/>
      <c r="F43" s="2" t="s">
        <v>94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56"/>
      <c r="P43" s="48"/>
      <c r="Q43" s="5"/>
      <c r="R43" s="5"/>
    </row>
    <row r="44" spans="2:18" ht="60" x14ac:dyDescent="0.25">
      <c r="B44" s="144"/>
      <c r="C44" s="145"/>
      <c r="D44" s="145"/>
      <c r="E44" s="144"/>
      <c r="F44" s="8" t="s">
        <v>95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55"/>
      <c r="P44" s="48"/>
      <c r="Q44" s="5"/>
      <c r="R44" s="5"/>
    </row>
    <row r="45" spans="2:18" ht="60" x14ac:dyDescent="0.25">
      <c r="B45" s="142" t="s">
        <v>1</v>
      </c>
      <c r="C45" s="143" t="s">
        <v>13</v>
      </c>
      <c r="D45" s="143" t="s">
        <v>14</v>
      </c>
      <c r="E45" s="142" t="s">
        <v>41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54">
        <v>5599493.5842105253</v>
      </c>
      <c r="P45" s="48"/>
      <c r="Q45" s="5"/>
      <c r="R45" s="5"/>
    </row>
    <row r="46" spans="2:18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55"/>
      <c r="P46" s="49"/>
      <c r="Q46" s="5"/>
      <c r="R46" s="5"/>
    </row>
    <row r="47" spans="2:18" ht="60" x14ac:dyDescent="0.25">
      <c r="B47" s="142" t="s">
        <v>1</v>
      </c>
      <c r="C47" s="143" t="s">
        <v>13</v>
      </c>
      <c r="D47" s="143" t="s">
        <v>14</v>
      </c>
      <c r="E47" s="142" t="s">
        <v>45</v>
      </c>
      <c r="F47" s="2" t="s">
        <v>96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54">
        <v>9475700.2408253308</v>
      </c>
      <c r="P47" s="48"/>
      <c r="Q47" s="5"/>
      <c r="R47" s="5"/>
    </row>
    <row r="48" spans="2:18" ht="60" x14ac:dyDescent="0.25">
      <c r="B48" s="142"/>
      <c r="C48" s="143"/>
      <c r="D48" s="143"/>
      <c r="E48" s="142"/>
      <c r="F48" s="2" t="s">
        <v>97</v>
      </c>
      <c r="G48" s="8" t="s">
        <v>89</v>
      </c>
      <c r="H48" s="1" t="s">
        <v>92</v>
      </c>
      <c r="I48" s="2" t="s">
        <v>19</v>
      </c>
      <c r="J48" s="2" t="s">
        <v>20</v>
      </c>
      <c r="K48" s="1" t="s">
        <v>21</v>
      </c>
      <c r="L48" s="155"/>
      <c r="P48" s="48"/>
      <c r="Q48" s="5"/>
      <c r="R48" s="5"/>
    </row>
    <row r="49" spans="2:18" ht="60" x14ac:dyDescent="0.25">
      <c r="B49" s="142" t="s">
        <v>1</v>
      </c>
      <c r="C49" s="143" t="s">
        <v>13</v>
      </c>
      <c r="D49" s="143" t="s">
        <v>49</v>
      </c>
      <c r="E49" s="142" t="s">
        <v>50</v>
      </c>
      <c r="F49" s="8" t="s">
        <v>98</v>
      </c>
      <c r="G49" s="8" t="s">
        <v>89</v>
      </c>
      <c r="H49" s="1" t="s">
        <v>92</v>
      </c>
      <c r="I49" s="2" t="s">
        <v>19</v>
      </c>
      <c r="J49" s="2" t="s">
        <v>20</v>
      </c>
      <c r="K49" s="1" t="s">
        <v>21</v>
      </c>
      <c r="L49" s="154">
        <v>25427176.830283824</v>
      </c>
      <c r="P49" s="48"/>
      <c r="Q49" s="5"/>
      <c r="R49" s="5"/>
    </row>
    <row r="50" spans="2:18" ht="60" x14ac:dyDescent="0.25">
      <c r="B50" s="142"/>
      <c r="C50" s="143"/>
      <c r="D50" s="143"/>
      <c r="E50" s="142"/>
      <c r="F50" s="8" t="s">
        <v>99</v>
      </c>
      <c r="G50" s="8" t="s">
        <v>100</v>
      </c>
      <c r="H50" s="1" t="s">
        <v>92</v>
      </c>
      <c r="I50" s="2" t="s">
        <v>19</v>
      </c>
      <c r="J50" s="2" t="s">
        <v>20</v>
      </c>
      <c r="K50" s="1" t="s">
        <v>21</v>
      </c>
      <c r="L50" s="156"/>
      <c r="P50" s="48"/>
      <c r="Q50" s="5"/>
      <c r="R50" s="5"/>
    </row>
    <row r="51" spans="2:18" ht="60" x14ac:dyDescent="0.25">
      <c r="B51" s="142"/>
      <c r="C51" s="143"/>
      <c r="D51" s="143"/>
      <c r="E51" s="142"/>
      <c r="F51" s="8" t="s">
        <v>101</v>
      </c>
      <c r="G51" s="8" t="s">
        <v>102</v>
      </c>
      <c r="H51" s="1" t="s">
        <v>92</v>
      </c>
      <c r="I51" s="2" t="s">
        <v>19</v>
      </c>
      <c r="J51" s="2" t="s">
        <v>20</v>
      </c>
      <c r="K51" s="1" t="s">
        <v>21</v>
      </c>
      <c r="L51" s="156"/>
      <c r="P51" s="48"/>
      <c r="Q51" s="5"/>
      <c r="R51" s="5"/>
    </row>
    <row r="52" spans="2:18" ht="60" x14ac:dyDescent="0.25">
      <c r="B52" s="142"/>
      <c r="C52" s="143"/>
      <c r="D52" s="143"/>
      <c r="E52" s="142"/>
      <c r="F52" s="2" t="s">
        <v>103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56"/>
      <c r="P52" s="48"/>
      <c r="Q52" s="5"/>
      <c r="R52" s="5"/>
    </row>
    <row r="53" spans="2:18" ht="60" x14ac:dyDescent="0.25">
      <c r="B53" s="142"/>
      <c r="C53" s="143"/>
      <c r="D53" s="143"/>
      <c r="E53" s="142"/>
      <c r="F53" s="8" t="s">
        <v>104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55"/>
      <c r="P53" s="48"/>
      <c r="Q53" s="5"/>
      <c r="R53" s="5"/>
    </row>
    <row r="54" spans="2:18" ht="60" x14ac:dyDescent="0.25">
      <c r="B54" s="142" t="s">
        <v>1</v>
      </c>
      <c r="C54" s="143" t="s">
        <v>13</v>
      </c>
      <c r="D54" s="143" t="s">
        <v>14</v>
      </c>
      <c r="E54" s="142" t="s">
        <v>52</v>
      </c>
      <c r="F54" s="8" t="s">
        <v>105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54">
        <v>8399240.3763157874</v>
      </c>
      <c r="P54" s="48"/>
      <c r="Q54" s="5"/>
      <c r="R54" s="5"/>
    </row>
    <row r="55" spans="2:18" ht="60" x14ac:dyDescent="0.25">
      <c r="B55" s="142"/>
      <c r="C55" s="143"/>
      <c r="D55" s="143"/>
      <c r="E55" s="142"/>
      <c r="F55" s="8" t="s">
        <v>106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55"/>
      <c r="P55" s="48"/>
      <c r="Q55" s="5"/>
      <c r="R55" s="5"/>
    </row>
    <row r="56" spans="2:18" ht="60" x14ac:dyDescent="0.25">
      <c r="B56" s="142" t="s">
        <v>1</v>
      </c>
      <c r="C56" s="143" t="s">
        <v>13</v>
      </c>
      <c r="D56" s="142" t="s">
        <v>14</v>
      </c>
      <c r="E56" s="142" t="s">
        <v>55</v>
      </c>
      <c r="F56" s="8" t="s">
        <v>107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54">
        <v>2799746.7921052626</v>
      </c>
      <c r="P56" s="48"/>
      <c r="Q56" s="5"/>
      <c r="R56" s="5"/>
    </row>
    <row r="57" spans="2:18" ht="60" x14ac:dyDescent="0.25">
      <c r="B57" s="142"/>
      <c r="C57" s="143"/>
      <c r="D57" s="142"/>
      <c r="E57" s="142"/>
      <c r="F57" s="8" t="s">
        <v>108</v>
      </c>
      <c r="G57" s="8" t="s">
        <v>89</v>
      </c>
      <c r="H57" s="1" t="s">
        <v>92</v>
      </c>
      <c r="I57" s="2" t="s">
        <v>19</v>
      </c>
      <c r="J57" s="2" t="s">
        <v>20</v>
      </c>
      <c r="K57" s="1" t="s">
        <v>21</v>
      </c>
      <c r="L57" s="155"/>
      <c r="P57" s="48"/>
      <c r="Q57" s="5"/>
      <c r="R57" s="5"/>
    </row>
    <row r="58" spans="2:18" ht="60" x14ac:dyDescent="0.25">
      <c r="B58" s="142" t="s">
        <v>1</v>
      </c>
      <c r="C58" s="143"/>
      <c r="D58" s="143" t="s">
        <v>58</v>
      </c>
      <c r="E58" s="143" t="s">
        <v>59</v>
      </c>
      <c r="F58" s="8" t="s">
        <v>109</v>
      </c>
      <c r="G58" s="8" t="s">
        <v>89</v>
      </c>
      <c r="H58" s="1" t="s">
        <v>92</v>
      </c>
      <c r="I58" s="2" t="s">
        <v>19</v>
      </c>
      <c r="J58" s="2" t="s">
        <v>20</v>
      </c>
      <c r="K58" s="1" t="s">
        <v>21</v>
      </c>
      <c r="L58" s="154">
        <v>10225357.263157895</v>
      </c>
      <c r="P58" s="49"/>
      <c r="Q58" s="5"/>
      <c r="R58" s="5"/>
    </row>
    <row r="59" spans="2:18" ht="60" x14ac:dyDescent="0.25">
      <c r="B59" s="142"/>
      <c r="C59" s="143"/>
      <c r="D59" s="143"/>
      <c r="E59" s="143"/>
      <c r="F59" s="8" t="s">
        <v>110</v>
      </c>
      <c r="G59" s="8" t="s">
        <v>111</v>
      </c>
      <c r="H59" s="1" t="s">
        <v>92</v>
      </c>
      <c r="I59" s="2" t="s">
        <v>19</v>
      </c>
      <c r="J59" s="2" t="s">
        <v>20</v>
      </c>
      <c r="K59" s="1" t="s">
        <v>21</v>
      </c>
      <c r="L59" s="156"/>
      <c r="P59" s="48"/>
      <c r="Q59" s="5"/>
      <c r="R59" s="5"/>
    </row>
    <row r="60" spans="2:18" ht="60" x14ac:dyDescent="0.25">
      <c r="B60" s="142"/>
      <c r="C60" s="143"/>
      <c r="D60" s="143"/>
      <c r="E60" s="143"/>
      <c r="F60" s="8" t="s">
        <v>112</v>
      </c>
      <c r="G60" s="8" t="s">
        <v>113</v>
      </c>
      <c r="H60" s="1" t="s">
        <v>92</v>
      </c>
      <c r="I60" s="2" t="s">
        <v>19</v>
      </c>
      <c r="J60" s="2" t="s">
        <v>20</v>
      </c>
      <c r="K60" s="1" t="s">
        <v>21</v>
      </c>
      <c r="L60" s="155"/>
      <c r="P60" s="49"/>
      <c r="Q60" s="5"/>
      <c r="R60" s="5"/>
    </row>
    <row r="61" spans="2:18" ht="60" x14ac:dyDescent="0.25">
      <c r="B61" s="7" t="s">
        <v>1</v>
      </c>
      <c r="C61" s="8"/>
      <c r="D61" s="7" t="s">
        <v>61</v>
      </c>
      <c r="E61" s="7" t="s">
        <v>62</v>
      </c>
      <c r="F61" s="8" t="s">
        <v>114</v>
      </c>
      <c r="G61" s="8" t="s">
        <v>89</v>
      </c>
      <c r="H61" s="1" t="s">
        <v>92</v>
      </c>
      <c r="I61" s="2" t="s">
        <v>19</v>
      </c>
      <c r="J61" s="2" t="s">
        <v>20</v>
      </c>
      <c r="K61" s="1" t="s">
        <v>21</v>
      </c>
      <c r="L61" s="3">
        <v>4977951</v>
      </c>
      <c r="P61" s="48"/>
      <c r="Q61" s="5"/>
      <c r="R61" s="5"/>
    </row>
    <row r="62" spans="2:18" x14ac:dyDescent="0.25">
      <c r="C62" s="11"/>
      <c r="P62" s="23"/>
      <c r="Q62" s="5"/>
    </row>
    <row r="63" spans="2:18" x14ac:dyDescent="0.25">
      <c r="C63" s="11"/>
      <c r="P63" s="23"/>
      <c r="Q63" s="5"/>
    </row>
    <row r="64" spans="2:18" x14ac:dyDescent="0.25">
      <c r="B64" s="136" t="s">
        <v>2</v>
      </c>
      <c r="C64" s="136" t="s">
        <v>3</v>
      </c>
      <c r="D64" s="136" t="s">
        <v>4</v>
      </c>
      <c r="E64" s="138" t="s">
        <v>5</v>
      </c>
      <c r="F64" s="138" t="s">
        <v>6</v>
      </c>
      <c r="G64" s="138" t="s">
        <v>7</v>
      </c>
      <c r="H64" s="138" t="s">
        <v>8</v>
      </c>
      <c r="I64" s="138" t="s">
        <v>9</v>
      </c>
      <c r="J64" s="138" t="s">
        <v>10</v>
      </c>
      <c r="K64" s="138" t="s">
        <v>2</v>
      </c>
      <c r="L64" s="138" t="s">
        <v>11</v>
      </c>
      <c r="P64" s="23"/>
      <c r="Q64" s="5"/>
    </row>
    <row r="65" spans="2:18" x14ac:dyDescent="0.25">
      <c r="B65" s="137"/>
      <c r="C65" s="137"/>
      <c r="D65" s="137"/>
      <c r="E65" s="139"/>
      <c r="F65" s="138"/>
      <c r="G65" s="138"/>
      <c r="H65" s="138"/>
      <c r="I65" s="138"/>
      <c r="J65" s="138"/>
      <c r="K65" s="138"/>
      <c r="L65" s="138"/>
      <c r="P65" s="23"/>
      <c r="Q65" s="5"/>
    </row>
    <row r="66" spans="2:18" x14ac:dyDescent="0.25">
      <c r="B66" s="137"/>
      <c r="C66" s="137"/>
      <c r="D66" s="137"/>
      <c r="E66" s="139"/>
      <c r="F66" s="138"/>
      <c r="G66" s="138"/>
      <c r="H66" s="138"/>
      <c r="I66" s="138"/>
      <c r="J66" s="138"/>
      <c r="K66" s="138"/>
      <c r="L66" s="138"/>
      <c r="P66" s="23"/>
      <c r="Q66" s="5"/>
    </row>
    <row r="67" spans="2:18" ht="33" customHeight="1" x14ac:dyDescent="0.25">
      <c r="B67" s="141" t="s">
        <v>115</v>
      </c>
      <c r="C67" s="141"/>
      <c r="D67" s="141"/>
      <c r="E67" s="141"/>
      <c r="F67" s="141"/>
      <c r="G67" s="141"/>
      <c r="H67" s="141"/>
      <c r="I67" s="141"/>
      <c r="J67" s="141"/>
      <c r="K67" s="141"/>
      <c r="L67" s="141"/>
      <c r="P67" s="23"/>
      <c r="Q67" s="5"/>
    </row>
    <row r="68" spans="2:18" ht="75" x14ac:dyDescent="0.25">
      <c r="B68" s="12" t="s">
        <v>116</v>
      </c>
      <c r="C68" s="12"/>
      <c r="D68" s="12" t="s">
        <v>117</v>
      </c>
      <c r="E68" s="13" t="s">
        <v>118</v>
      </c>
      <c r="F68" s="12" t="s">
        <v>119</v>
      </c>
      <c r="G68" s="12" t="s">
        <v>120</v>
      </c>
      <c r="H68" s="2" t="s">
        <v>30</v>
      </c>
      <c r="I68" s="2" t="s">
        <v>19</v>
      </c>
      <c r="J68" s="2" t="s">
        <v>20</v>
      </c>
      <c r="K68" s="1" t="s">
        <v>21</v>
      </c>
      <c r="L68" s="58">
        <v>6976689.5199999996</v>
      </c>
      <c r="M68" s="5"/>
      <c r="P68" s="23"/>
      <c r="Q68" s="5"/>
    </row>
    <row r="69" spans="2:18" ht="90" x14ac:dyDescent="0.25">
      <c r="B69" s="12" t="s">
        <v>116</v>
      </c>
      <c r="C69" s="12"/>
      <c r="D69" s="12" t="s">
        <v>121</v>
      </c>
      <c r="E69" s="12" t="s">
        <v>122</v>
      </c>
      <c r="F69" s="12" t="s">
        <v>123</v>
      </c>
      <c r="G69" s="12" t="s">
        <v>124</v>
      </c>
      <c r="H69" s="12" t="s">
        <v>30</v>
      </c>
      <c r="I69" s="2" t="s">
        <v>19</v>
      </c>
      <c r="J69" s="2" t="s">
        <v>20</v>
      </c>
      <c r="K69" s="1" t="s">
        <v>21</v>
      </c>
      <c r="L69" s="58">
        <v>4492634.25</v>
      </c>
      <c r="M69" s="5"/>
      <c r="P69" s="23"/>
      <c r="Q69" s="5"/>
    </row>
    <row r="70" spans="2:18" ht="75" x14ac:dyDescent="0.25">
      <c r="B70" s="12" t="s">
        <v>116</v>
      </c>
      <c r="C70" s="12"/>
      <c r="D70" s="12" t="s">
        <v>121</v>
      </c>
      <c r="E70" s="12" t="s">
        <v>125</v>
      </c>
      <c r="F70" s="12" t="s">
        <v>126</v>
      </c>
      <c r="G70" s="12" t="s">
        <v>124</v>
      </c>
      <c r="H70" s="2" t="s">
        <v>30</v>
      </c>
      <c r="I70" s="2" t="s">
        <v>19</v>
      </c>
      <c r="J70" s="2" t="s">
        <v>20</v>
      </c>
      <c r="K70" s="1" t="s">
        <v>21</v>
      </c>
      <c r="L70" s="58">
        <v>0</v>
      </c>
      <c r="M70" s="14"/>
      <c r="P70" s="23"/>
      <c r="Q70" s="5"/>
    </row>
    <row r="71" spans="2:18" ht="75" x14ac:dyDescent="0.25">
      <c r="B71" s="12" t="s">
        <v>116</v>
      </c>
      <c r="C71" s="8"/>
      <c r="D71" s="12" t="s">
        <v>121</v>
      </c>
      <c r="E71" s="7" t="s">
        <v>127</v>
      </c>
      <c r="F71" s="12" t="s">
        <v>126</v>
      </c>
      <c r="G71" s="12" t="s">
        <v>124</v>
      </c>
      <c r="H71" s="2" t="s">
        <v>30</v>
      </c>
      <c r="I71" s="2" t="s">
        <v>19</v>
      </c>
      <c r="J71" s="2" t="s">
        <v>20</v>
      </c>
      <c r="K71" s="1" t="s">
        <v>21</v>
      </c>
      <c r="L71" s="58">
        <v>0</v>
      </c>
      <c r="P71" s="23"/>
      <c r="Q71" s="5"/>
    </row>
    <row r="72" spans="2:18" ht="45" x14ac:dyDescent="0.25">
      <c r="B72" s="12" t="s">
        <v>116</v>
      </c>
      <c r="C72" s="12"/>
      <c r="D72" s="12" t="s">
        <v>128</v>
      </c>
      <c r="E72" s="12" t="s">
        <v>129</v>
      </c>
      <c r="F72" s="12" t="s">
        <v>130</v>
      </c>
      <c r="G72" s="12" t="s">
        <v>131</v>
      </c>
      <c r="H72" s="12" t="s">
        <v>30</v>
      </c>
      <c r="I72" s="2" t="s">
        <v>19</v>
      </c>
      <c r="J72" s="2" t="s">
        <v>20</v>
      </c>
      <c r="K72" s="1" t="s">
        <v>21</v>
      </c>
      <c r="L72" s="58">
        <v>4828742.5149700604</v>
      </c>
      <c r="P72" s="23"/>
      <c r="Q72" s="5"/>
    </row>
    <row r="73" spans="2:18" ht="45" x14ac:dyDescent="0.25">
      <c r="B73" s="12" t="s">
        <v>116</v>
      </c>
      <c r="C73" s="12"/>
      <c r="D73" s="12" t="s">
        <v>128</v>
      </c>
      <c r="E73" s="12" t="s">
        <v>132</v>
      </c>
      <c r="F73" s="12" t="s">
        <v>130</v>
      </c>
      <c r="G73" s="12" t="s">
        <v>133</v>
      </c>
      <c r="H73" s="12" t="s">
        <v>30</v>
      </c>
      <c r="I73" s="2" t="s">
        <v>19</v>
      </c>
      <c r="J73" s="2" t="s">
        <v>20</v>
      </c>
      <c r="K73" s="1" t="s">
        <v>21</v>
      </c>
      <c r="L73" s="58">
        <v>4828742.5149700604</v>
      </c>
      <c r="M73" s="5"/>
      <c r="P73" s="23"/>
      <c r="Q73" s="5"/>
    </row>
    <row r="74" spans="2:18" ht="165" x14ac:dyDescent="0.25">
      <c r="B74" s="12" t="s">
        <v>116</v>
      </c>
      <c r="C74" s="12"/>
      <c r="D74" s="12" t="s">
        <v>128</v>
      </c>
      <c r="E74" s="12" t="s">
        <v>134</v>
      </c>
      <c r="F74" s="12" t="s">
        <v>135</v>
      </c>
      <c r="G74" s="12" t="s">
        <v>136</v>
      </c>
      <c r="H74" s="12" t="s">
        <v>30</v>
      </c>
      <c r="I74" s="2" t="s">
        <v>19</v>
      </c>
      <c r="J74" s="2" t="s">
        <v>20</v>
      </c>
      <c r="K74" s="1" t="s">
        <v>21</v>
      </c>
      <c r="L74" s="58">
        <v>39619120.167432182</v>
      </c>
      <c r="P74" s="23"/>
      <c r="Q74" s="5"/>
    </row>
    <row r="75" spans="2:18" x14ac:dyDescent="0.25">
      <c r="C75" s="11"/>
      <c r="P75" s="23"/>
      <c r="Q75" s="5"/>
    </row>
    <row r="76" spans="2:18" x14ac:dyDescent="0.25">
      <c r="B76" s="136" t="s">
        <v>2</v>
      </c>
      <c r="C76" s="136" t="s">
        <v>3</v>
      </c>
      <c r="D76" s="136" t="s">
        <v>4</v>
      </c>
      <c r="E76" s="138" t="s">
        <v>5</v>
      </c>
      <c r="F76" s="138" t="s">
        <v>6</v>
      </c>
      <c r="G76" s="138" t="s">
        <v>7</v>
      </c>
      <c r="H76" s="138" t="s">
        <v>8</v>
      </c>
      <c r="I76" s="138" t="s">
        <v>9</v>
      </c>
      <c r="J76" s="138" t="s">
        <v>10</v>
      </c>
      <c r="K76" s="138" t="s">
        <v>2</v>
      </c>
      <c r="L76" s="138" t="s">
        <v>11</v>
      </c>
      <c r="P76" s="23"/>
      <c r="Q76" s="5"/>
    </row>
    <row r="77" spans="2:18" x14ac:dyDescent="0.25">
      <c r="B77" s="137"/>
      <c r="C77" s="137"/>
      <c r="D77" s="137"/>
      <c r="E77" s="139"/>
      <c r="F77" s="138"/>
      <c r="G77" s="138"/>
      <c r="H77" s="138"/>
      <c r="I77" s="138"/>
      <c r="J77" s="138"/>
      <c r="K77" s="138"/>
      <c r="L77" s="138"/>
      <c r="P77" s="23"/>
      <c r="Q77" s="5"/>
    </row>
    <row r="78" spans="2:18" x14ac:dyDescent="0.25">
      <c r="B78" s="137"/>
      <c r="C78" s="137"/>
      <c r="D78" s="137"/>
      <c r="E78" s="139"/>
      <c r="F78" s="138"/>
      <c r="G78" s="138"/>
      <c r="H78" s="138"/>
      <c r="I78" s="138"/>
      <c r="J78" s="138"/>
      <c r="K78" s="138"/>
      <c r="L78" s="138"/>
      <c r="P78" s="23"/>
      <c r="Q78" s="5"/>
    </row>
    <row r="79" spans="2:18" ht="33" customHeight="1" x14ac:dyDescent="0.25">
      <c r="B79" s="140" t="s">
        <v>141</v>
      </c>
      <c r="C79" s="140"/>
      <c r="D79" s="140"/>
      <c r="E79" s="140"/>
      <c r="F79" s="140"/>
      <c r="G79" s="140"/>
      <c r="H79" s="140"/>
      <c r="I79" s="140"/>
      <c r="J79" s="140"/>
      <c r="K79" s="140"/>
      <c r="L79" s="140"/>
      <c r="P79" s="23"/>
      <c r="Q79" s="5"/>
    </row>
    <row r="80" spans="2:18" ht="75" x14ac:dyDescent="0.25">
      <c r="B80" s="44" t="s">
        <v>1</v>
      </c>
      <c r="C80" s="12"/>
      <c r="D80" s="12" t="s">
        <v>61</v>
      </c>
      <c r="E80" s="12" t="s">
        <v>142</v>
      </c>
      <c r="F80" s="12" t="s">
        <v>143</v>
      </c>
      <c r="G80" s="12" t="s">
        <v>144</v>
      </c>
      <c r="H80" s="2" t="s">
        <v>30</v>
      </c>
      <c r="I80" s="2" t="s">
        <v>19</v>
      </c>
      <c r="J80" s="2" t="s">
        <v>20</v>
      </c>
      <c r="K80" s="1" t="s">
        <v>21</v>
      </c>
      <c r="L80" s="3">
        <v>4977951</v>
      </c>
      <c r="P80" s="48"/>
      <c r="Q80" s="5"/>
      <c r="R80" s="5"/>
    </row>
    <row r="81" spans="2:18" ht="75" x14ac:dyDescent="0.25">
      <c r="B81" s="44" t="s">
        <v>1</v>
      </c>
      <c r="C81" s="12"/>
      <c r="D81" s="12" t="s">
        <v>61</v>
      </c>
      <c r="E81" s="12" t="s">
        <v>145</v>
      </c>
      <c r="F81" s="12" t="s">
        <v>143</v>
      </c>
      <c r="G81" s="12" t="s">
        <v>146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4977951</v>
      </c>
      <c r="P81" s="48"/>
      <c r="Q81" s="5"/>
      <c r="R81" s="5"/>
    </row>
    <row r="82" spans="2:18" ht="120" x14ac:dyDescent="0.25">
      <c r="B82" s="44" t="s">
        <v>1</v>
      </c>
      <c r="C82" s="12"/>
      <c r="D82" s="12" t="s">
        <v>147</v>
      </c>
      <c r="E82" s="12" t="s">
        <v>148</v>
      </c>
      <c r="F82" s="12" t="s">
        <v>143</v>
      </c>
      <c r="G82" s="12" t="s">
        <v>149</v>
      </c>
      <c r="H82" s="2" t="s">
        <v>30</v>
      </c>
      <c r="I82" s="2" t="s">
        <v>19</v>
      </c>
      <c r="J82" s="2" t="s">
        <v>20</v>
      </c>
      <c r="K82" s="1" t="s">
        <v>21</v>
      </c>
      <c r="L82" s="3">
        <v>4977951</v>
      </c>
      <c r="P82" s="48"/>
      <c r="Q82" s="5"/>
      <c r="R82" s="5"/>
    </row>
    <row r="83" spans="2:18" ht="75" x14ac:dyDescent="0.25">
      <c r="B83" s="44" t="s">
        <v>1</v>
      </c>
      <c r="C83" s="12"/>
      <c r="D83" s="12" t="s">
        <v>61</v>
      </c>
      <c r="E83" s="12" t="s">
        <v>150</v>
      </c>
      <c r="F83" s="12" t="s">
        <v>143</v>
      </c>
      <c r="G83" s="12" t="s">
        <v>151</v>
      </c>
      <c r="H83" s="12" t="s">
        <v>30</v>
      </c>
      <c r="I83" s="2" t="s">
        <v>19</v>
      </c>
      <c r="J83" s="2" t="s">
        <v>20</v>
      </c>
      <c r="K83" s="1" t="s">
        <v>21</v>
      </c>
      <c r="L83" s="3">
        <v>4977951</v>
      </c>
      <c r="P83" s="48"/>
      <c r="Q83" s="5"/>
      <c r="R83" s="5"/>
    </row>
    <row r="84" spans="2:18" ht="90" x14ac:dyDescent="0.25">
      <c r="B84" s="44" t="s">
        <v>1</v>
      </c>
      <c r="C84" s="12"/>
      <c r="D84" s="12" t="s">
        <v>61</v>
      </c>
      <c r="E84" s="12" t="s">
        <v>152</v>
      </c>
      <c r="F84" s="12" t="s">
        <v>143</v>
      </c>
      <c r="G84" s="12" t="s">
        <v>153</v>
      </c>
      <c r="H84" s="12" t="s">
        <v>30</v>
      </c>
      <c r="I84" s="2" t="s">
        <v>19</v>
      </c>
      <c r="J84" s="2" t="s">
        <v>20</v>
      </c>
      <c r="K84" s="1" t="s">
        <v>21</v>
      </c>
      <c r="L84" s="3">
        <v>4977951</v>
      </c>
      <c r="P84" s="48"/>
      <c r="Q84" s="5"/>
      <c r="R84" s="5"/>
    </row>
    <row r="85" spans="2:18" ht="75" x14ac:dyDescent="0.25">
      <c r="B85" s="44" t="s">
        <v>1</v>
      </c>
      <c r="C85" s="12"/>
      <c r="D85" s="12" t="s">
        <v>61</v>
      </c>
      <c r="E85" s="12" t="s">
        <v>154</v>
      </c>
      <c r="F85" s="12" t="s">
        <v>143</v>
      </c>
      <c r="G85" s="12" t="s">
        <v>155</v>
      </c>
      <c r="H85" s="12" t="s">
        <v>30</v>
      </c>
      <c r="I85" s="2" t="s">
        <v>19</v>
      </c>
      <c r="J85" s="2" t="s">
        <v>20</v>
      </c>
      <c r="K85" s="1" t="s">
        <v>21</v>
      </c>
      <c r="L85" s="3">
        <v>4977951</v>
      </c>
      <c r="P85" s="48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158</v>
      </c>
      <c r="E86" s="47" t="s">
        <v>335</v>
      </c>
      <c r="F86" s="47" t="s">
        <v>160</v>
      </c>
      <c r="G86" s="47" t="s">
        <v>336</v>
      </c>
      <c r="H86" s="47" t="s">
        <v>44</v>
      </c>
      <c r="I86" s="46" t="s">
        <v>19</v>
      </c>
      <c r="J86" s="46" t="s">
        <v>20</v>
      </c>
      <c r="K86" s="47" t="s">
        <v>337</v>
      </c>
      <c r="L86" s="54">
        <v>3827820.1648351653</v>
      </c>
      <c r="P86" s="5"/>
      <c r="Q86" s="5"/>
      <c r="R86" s="5"/>
    </row>
    <row r="87" spans="2:18" ht="113.25" customHeight="1" x14ac:dyDescent="0.25">
      <c r="B87" s="45" t="s">
        <v>156</v>
      </c>
      <c r="C87" s="47" t="s">
        <v>157</v>
      </c>
      <c r="D87" s="47" t="s">
        <v>338</v>
      </c>
      <c r="E87" s="47" t="s">
        <v>163</v>
      </c>
      <c r="F87" s="47" t="s">
        <v>164</v>
      </c>
      <c r="G87" s="47" t="s">
        <v>165</v>
      </c>
      <c r="H87" s="47" t="s">
        <v>44</v>
      </c>
      <c r="I87" s="47" t="s">
        <v>19</v>
      </c>
      <c r="J87" s="46" t="s">
        <v>20</v>
      </c>
      <c r="K87" s="47" t="s">
        <v>337</v>
      </c>
      <c r="L87" s="40">
        <v>10962691.835885925</v>
      </c>
      <c r="P87" s="14"/>
      <c r="Q87" s="5"/>
      <c r="R87" s="5"/>
    </row>
    <row r="88" spans="2:18" ht="45" x14ac:dyDescent="0.25">
      <c r="B88" s="45" t="s">
        <v>156</v>
      </c>
      <c r="C88" s="47"/>
      <c r="D88" s="47" t="s">
        <v>338</v>
      </c>
      <c r="E88" s="47" t="s">
        <v>166</v>
      </c>
      <c r="F88" s="47" t="s">
        <v>167</v>
      </c>
      <c r="G88" s="47" t="s">
        <v>168</v>
      </c>
      <c r="H88" s="47" t="s">
        <v>44</v>
      </c>
      <c r="I88" s="46" t="s">
        <v>19</v>
      </c>
      <c r="J88" s="46" t="s">
        <v>20</v>
      </c>
      <c r="K88" s="47" t="s">
        <v>337</v>
      </c>
      <c r="L88" s="54">
        <v>0</v>
      </c>
      <c r="P88" s="5"/>
      <c r="Q88" s="5"/>
      <c r="R88" s="5"/>
    </row>
    <row r="89" spans="2:18" ht="90" x14ac:dyDescent="0.25">
      <c r="B89" s="45" t="s">
        <v>156</v>
      </c>
      <c r="C89" s="47"/>
      <c r="D89" s="47" t="s">
        <v>339</v>
      </c>
      <c r="E89" s="47" t="s">
        <v>340</v>
      </c>
      <c r="F89" s="47" t="s">
        <v>341</v>
      </c>
      <c r="G89" s="47" t="s">
        <v>165</v>
      </c>
      <c r="H89" s="47" t="s">
        <v>44</v>
      </c>
      <c r="I89" s="46" t="s">
        <v>19</v>
      </c>
      <c r="J89" s="46" t="s">
        <v>20</v>
      </c>
      <c r="K89" s="47" t="s">
        <v>337</v>
      </c>
      <c r="L89" s="54">
        <v>16702421.917808218</v>
      </c>
      <c r="P89" s="5"/>
      <c r="Q89" s="5"/>
      <c r="R89" s="5"/>
    </row>
    <row r="90" spans="2:18" ht="75" x14ac:dyDescent="0.25">
      <c r="B90" s="45" t="s">
        <v>156</v>
      </c>
      <c r="C90" s="47" t="s">
        <v>157</v>
      </c>
      <c r="D90" s="47" t="s">
        <v>338</v>
      </c>
      <c r="E90" s="47" t="s">
        <v>170</v>
      </c>
      <c r="F90" s="47" t="s">
        <v>171</v>
      </c>
      <c r="G90" s="46" t="s">
        <v>342</v>
      </c>
      <c r="H90" s="47" t="s">
        <v>44</v>
      </c>
      <c r="I90" s="46" t="s">
        <v>19</v>
      </c>
      <c r="J90" s="46" t="s">
        <v>20</v>
      </c>
      <c r="K90" s="47" t="s">
        <v>337</v>
      </c>
      <c r="L90" s="40">
        <v>10962691.835885925</v>
      </c>
      <c r="P90" s="14"/>
      <c r="Q90" s="5"/>
      <c r="R90" s="5"/>
    </row>
    <row r="91" spans="2:18" x14ac:dyDescent="0.25">
      <c r="C91" s="11"/>
      <c r="P91" s="23"/>
    </row>
    <row r="92" spans="2:18" x14ac:dyDescent="0.25">
      <c r="B92" s="136" t="s">
        <v>2</v>
      </c>
      <c r="C92" s="136" t="s">
        <v>3</v>
      </c>
      <c r="D92" s="136" t="s">
        <v>4</v>
      </c>
      <c r="E92" s="138" t="s">
        <v>5</v>
      </c>
      <c r="F92" s="138" t="s">
        <v>6</v>
      </c>
      <c r="G92" s="138" t="s">
        <v>7</v>
      </c>
      <c r="H92" s="138" t="s">
        <v>8</v>
      </c>
      <c r="I92" s="138" t="s">
        <v>9</v>
      </c>
      <c r="J92" s="138" t="s">
        <v>10</v>
      </c>
      <c r="K92" s="138" t="s">
        <v>2</v>
      </c>
      <c r="L92" s="138" t="s">
        <v>11</v>
      </c>
      <c r="P92" s="23"/>
    </row>
    <row r="93" spans="2:18" x14ac:dyDescent="0.25">
      <c r="B93" s="137"/>
      <c r="C93" s="137"/>
      <c r="D93" s="137"/>
      <c r="E93" s="139"/>
      <c r="F93" s="138"/>
      <c r="G93" s="138"/>
      <c r="H93" s="138"/>
      <c r="I93" s="138"/>
      <c r="J93" s="138"/>
      <c r="K93" s="138"/>
      <c r="L93" s="138"/>
      <c r="P93" s="23"/>
    </row>
    <row r="94" spans="2:18" x14ac:dyDescent="0.25">
      <c r="B94" s="137"/>
      <c r="C94" s="137"/>
      <c r="D94" s="137"/>
      <c r="E94" s="139"/>
      <c r="F94" s="138"/>
      <c r="G94" s="138"/>
      <c r="H94" s="138"/>
      <c r="I94" s="138"/>
      <c r="J94" s="138"/>
      <c r="K94" s="138"/>
      <c r="L94" s="138"/>
      <c r="P94" s="23"/>
    </row>
    <row r="95" spans="2:18" ht="33" customHeight="1" x14ac:dyDescent="0.25">
      <c r="B95" s="135" t="s">
        <v>173</v>
      </c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P95" s="23"/>
    </row>
    <row r="96" spans="2:18" ht="60" x14ac:dyDescent="0.25">
      <c r="B96" s="12" t="s">
        <v>174</v>
      </c>
      <c r="C96" s="12" t="s">
        <v>175</v>
      </c>
      <c r="D96" s="12" t="s">
        <v>176</v>
      </c>
      <c r="E96" s="12" t="s">
        <v>177</v>
      </c>
      <c r="F96" s="12" t="s">
        <v>178</v>
      </c>
      <c r="G96" s="12" t="s">
        <v>179</v>
      </c>
      <c r="H96" s="12" t="s">
        <v>180</v>
      </c>
      <c r="I96" s="12" t="s">
        <v>181</v>
      </c>
      <c r="J96" s="2" t="s">
        <v>20</v>
      </c>
      <c r="K96" s="1" t="s">
        <v>182</v>
      </c>
      <c r="L96" s="19">
        <v>868063.49897084001</v>
      </c>
      <c r="M96" s="5"/>
      <c r="N96" s="5"/>
      <c r="P96" s="23"/>
    </row>
    <row r="97" spans="2:16" ht="60" x14ac:dyDescent="0.25">
      <c r="B97" s="12" t="s">
        <v>174</v>
      </c>
      <c r="C97" s="12" t="s">
        <v>175</v>
      </c>
      <c r="D97" s="12" t="s">
        <v>183</v>
      </c>
      <c r="E97" s="20" t="s">
        <v>184</v>
      </c>
      <c r="F97" s="12" t="s">
        <v>178</v>
      </c>
      <c r="G97" s="12" t="s">
        <v>185</v>
      </c>
      <c r="H97" s="12" t="s">
        <v>18</v>
      </c>
      <c r="I97" s="12" t="s">
        <v>181</v>
      </c>
      <c r="J97" s="2" t="s">
        <v>20</v>
      </c>
      <c r="K97" s="1" t="s">
        <v>182</v>
      </c>
      <c r="L97" s="19">
        <v>625693.933790738</v>
      </c>
      <c r="M97" s="5"/>
      <c r="N97" s="5"/>
      <c r="P97" s="23"/>
    </row>
    <row r="98" spans="2:16" ht="60" x14ac:dyDescent="0.25">
      <c r="B98" s="12" t="s">
        <v>174</v>
      </c>
      <c r="C98" s="12" t="s">
        <v>175</v>
      </c>
      <c r="D98" s="12" t="s">
        <v>183</v>
      </c>
      <c r="E98" s="20" t="s">
        <v>186</v>
      </c>
      <c r="F98" s="12" t="s">
        <v>178</v>
      </c>
      <c r="G98" s="12" t="s">
        <v>185</v>
      </c>
      <c r="H98" s="12" t="s">
        <v>18</v>
      </c>
      <c r="I98" s="12" t="s">
        <v>181</v>
      </c>
      <c r="J98" s="2" t="s">
        <v>20</v>
      </c>
      <c r="K98" s="1" t="s">
        <v>182</v>
      </c>
      <c r="L98" s="19">
        <v>625693.933790738</v>
      </c>
      <c r="M98" s="5"/>
      <c r="N98" s="5"/>
      <c r="P98" s="23"/>
    </row>
    <row r="99" spans="2:16" ht="60" x14ac:dyDescent="0.25">
      <c r="B99" s="12" t="s">
        <v>174</v>
      </c>
      <c r="C99" s="12" t="s">
        <v>175</v>
      </c>
      <c r="D99" s="12" t="s">
        <v>183</v>
      </c>
      <c r="E99" s="20" t="s">
        <v>187</v>
      </c>
      <c r="F99" s="12" t="s">
        <v>178</v>
      </c>
      <c r="G99" s="12" t="s">
        <v>188</v>
      </c>
      <c r="H99" s="12" t="s">
        <v>30</v>
      </c>
      <c r="I99" s="12" t="s">
        <v>181</v>
      </c>
      <c r="J99" s="2" t="s">
        <v>20</v>
      </c>
      <c r="K99" s="1" t="s">
        <v>182</v>
      </c>
      <c r="L99" s="19">
        <v>625693.933790738</v>
      </c>
      <c r="M99" s="5"/>
      <c r="N99" s="5"/>
      <c r="P99" s="23"/>
    </row>
    <row r="100" spans="2:16" ht="90" x14ac:dyDescent="0.25">
      <c r="B100" s="12" t="s">
        <v>174</v>
      </c>
      <c r="C100" s="12" t="s">
        <v>175</v>
      </c>
      <c r="D100" s="12" t="s">
        <v>183</v>
      </c>
      <c r="E100" s="20" t="s">
        <v>189</v>
      </c>
      <c r="F100" s="12" t="s">
        <v>178</v>
      </c>
      <c r="G100" s="12" t="s">
        <v>190</v>
      </c>
      <c r="H100" s="12" t="s">
        <v>18</v>
      </c>
      <c r="I100" s="12" t="s">
        <v>181</v>
      </c>
      <c r="J100" s="2" t="s">
        <v>20</v>
      </c>
      <c r="K100" s="1" t="s">
        <v>182</v>
      </c>
      <c r="L100" s="19">
        <v>625693.933790738</v>
      </c>
      <c r="M100" s="5"/>
      <c r="N100" s="5"/>
      <c r="P100" s="23"/>
    </row>
    <row r="101" spans="2:16" ht="60" x14ac:dyDescent="0.25">
      <c r="B101" s="12" t="s">
        <v>174</v>
      </c>
      <c r="C101" s="12" t="s">
        <v>175</v>
      </c>
      <c r="D101" s="12" t="s">
        <v>183</v>
      </c>
      <c r="E101" s="20" t="s">
        <v>191</v>
      </c>
      <c r="F101" s="12" t="s">
        <v>178</v>
      </c>
      <c r="G101" s="12" t="s">
        <v>192</v>
      </c>
      <c r="H101" s="12" t="s">
        <v>18</v>
      </c>
      <c r="I101" s="12" t="s">
        <v>181</v>
      </c>
      <c r="J101" s="2" t="s">
        <v>20</v>
      </c>
      <c r="K101" s="1" t="s">
        <v>182</v>
      </c>
      <c r="L101" s="19">
        <v>625693.933790738</v>
      </c>
      <c r="M101" s="5"/>
      <c r="N101" s="5"/>
      <c r="P101" s="23"/>
    </row>
    <row r="102" spans="2:16" ht="75" x14ac:dyDescent="0.25">
      <c r="B102" s="12" t="s">
        <v>174</v>
      </c>
      <c r="C102" s="12" t="s">
        <v>175</v>
      </c>
      <c r="D102" s="12" t="s">
        <v>176</v>
      </c>
      <c r="E102" s="20" t="s">
        <v>193</v>
      </c>
      <c r="F102" s="12" t="s">
        <v>178</v>
      </c>
      <c r="G102" s="12" t="s">
        <v>194</v>
      </c>
      <c r="H102" s="12" t="s">
        <v>18</v>
      </c>
      <c r="I102" s="12" t="s">
        <v>181</v>
      </c>
      <c r="J102" s="2" t="s">
        <v>20</v>
      </c>
      <c r="K102" s="1" t="s">
        <v>182</v>
      </c>
      <c r="L102" s="19">
        <v>868063.49897084001</v>
      </c>
      <c r="M102" s="5"/>
      <c r="N102" s="5"/>
      <c r="P102" s="23"/>
    </row>
    <row r="103" spans="2:16" ht="60" x14ac:dyDescent="0.25">
      <c r="B103" s="12" t="s">
        <v>174</v>
      </c>
      <c r="C103" s="12" t="s">
        <v>175</v>
      </c>
      <c r="D103" s="12" t="s">
        <v>183</v>
      </c>
      <c r="E103" s="20" t="s">
        <v>195</v>
      </c>
      <c r="F103" s="12" t="s">
        <v>178</v>
      </c>
      <c r="G103" s="12" t="s">
        <v>196</v>
      </c>
      <c r="H103" s="12" t="s">
        <v>18</v>
      </c>
      <c r="I103" s="12" t="s">
        <v>181</v>
      </c>
      <c r="J103" s="2" t="s">
        <v>20</v>
      </c>
      <c r="K103" s="1" t="s">
        <v>182</v>
      </c>
      <c r="L103" s="19">
        <v>625693.933790738</v>
      </c>
      <c r="M103" s="5"/>
      <c r="N103" s="5"/>
      <c r="P103" s="23"/>
    </row>
    <row r="104" spans="2:16" ht="60" x14ac:dyDescent="0.25">
      <c r="B104" s="12" t="s">
        <v>174</v>
      </c>
      <c r="C104" s="12" t="s">
        <v>175</v>
      </c>
      <c r="D104" s="12" t="s">
        <v>183</v>
      </c>
      <c r="E104" s="20" t="s">
        <v>197</v>
      </c>
      <c r="F104" s="12" t="s">
        <v>178</v>
      </c>
      <c r="G104" s="12" t="s">
        <v>198</v>
      </c>
      <c r="H104" s="12" t="s">
        <v>18</v>
      </c>
      <c r="I104" s="12" t="s">
        <v>181</v>
      </c>
      <c r="J104" s="2" t="s">
        <v>20</v>
      </c>
      <c r="K104" s="1" t="s">
        <v>182</v>
      </c>
      <c r="L104" s="19">
        <v>625693.933790738</v>
      </c>
      <c r="M104" s="5"/>
      <c r="N104" s="5"/>
      <c r="P104" s="23"/>
    </row>
    <row r="105" spans="2:16" ht="60" x14ac:dyDescent="0.25">
      <c r="B105" s="12" t="s">
        <v>174</v>
      </c>
      <c r="C105" s="12" t="s">
        <v>175</v>
      </c>
      <c r="D105" s="12" t="s">
        <v>183</v>
      </c>
      <c r="E105" s="20" t="s">
        <v>199</v>
      </c>
      <c r="F105" s="12" t="s">
        <v>178</v>
      </c>
      <c r="G105" s="12" t="s">
        <v>188</v>
      </c>
      <c r="H105" s="12" t="s">
        <v>30</v>
      </c>
      <c r="I105" s="12" t="s">
        <v>181</v>
      </c>
      <c r="J105" s="2" t="s">
        <v>20</v>
      </c>
      <c r="K105" s="1" t="s">
        <v>182</v>
      </c>
      <c r="L105" s="19">
        <v>625693.933790738</v>
      </c>
      <c r="M105" s="5"/>
      <c r="N105" s="5"/>
      <c r="P105" s="23"/>
    </row>
    <row r="106" spans="2:16" ht="60" x14ac:dyDescent="0.25">
      <c r="B106" s="12" t="s">
        <v>174</v>
      </c>
      <c r="C106" s="12" t="s">
        <v>175</v>
      </c>
      <c r="D106" s="12" t="s">
        <v>183</v>
      </c>
      <c r="E106" s="20" t="s">
        <v>200</v>
      </c>
      <c r="F106" s="12" t="s">
        <v>178</v>
      </c>
      <c r="G106" s="12" t="s">
        <v>185</v>
      </c>
      <c r="H106" s="12" t="s">
        <v>18</v>
      </c>
      <c r="I106" s="12" t="s">
        <v>181</v>
      </c>
      <c r="J106" s="2" t="s">
        <v>20</v>
      </c>
      <c r="K106" s="1" t="s">
        <v>182</v>
      </c>
      <c r="L106" s="19">
        <v>625693.933790738</v>
      </c>
      <c r="M106" s="5"/>
      <c r="N106" s="5"/>
      <c r="P106" s="23"/>
    </row>
    <row r="107" spans="2:16" ht="60" x14ac:dyDescent="0.25">
      <c r="B107" s="12" t="s">
        <v>174</v>
      </c>
      <c r="C107" s="12" t="s">
        <v>175</v>
      </c>
      <c r="D107" s="12" t="s">
        <v>176</v>
      </c>
      <c r="E107" s="20" t="s">
        <v>201</v>
      </c>
      <c r="F107" s="12" t="s">
        <v>178</v>
      </c>
      <c r="G107" s="12" t="s">
        <v>202</v>
      </c>
      <c r="H107" s="12" t="s">
        <v>18</v>
      </c>
      <c r="I107" s="12" t="s">
        <v>181</v>
      </c>
      <c r="J107" s="2" t="s">
        <v>20</v>
      </c>
      <c r="K107" s="1" t="s">
        <v>182</v>
      </c>
      <c r="L107" s="19">
        <v>868063.49897084001</v>
      </c>
      <c r="M107" s="5"/>
      <c r="N107" s="5"/>
      <c r="P107" s="23"/>
    </row>
    <row r="108" spans="2:16" ht="60" x14ac:dyDescent="0.25">
      <c r="B108" s="12" t="s">
        <v>174</v>
      </c>
      <c r="C108" s="12" t="s">
        <v>175</v>
      </c>
      <c r="D108" s="12" t="s">
        <v>183</v>
      </c>
      <c r="E108" s="20" t="s">
        <v>203</v>
      </c>
      <c r="F108" s="12" t="s">
        <v>178</v>
      </c>
      <c r="G108" s="12" t="s">
        <v>188</v>
      </c>
      <c r="H108" s="12" t="s">
        <v>30</v>
      </c>
      <c r="I108" s="12" t="s">
        <v>181</v>
      </c>
      <c r="J108" s="2" t="s">
        <v>20</v>
      </c>
      <c r="K108" s="1" t="s">
        <v>182</v>
      </c>
      <c r="L108" s="19">
        <v>625693.933790738</v>
      </c>
      <c r="M108" s="5"/>
      <c r="N108" s="5"/>
      <c r="P108" s="23"/>
    </row>
    <row r="109" spans="2:16" ht="60" x14ac:dyDescent="0.25">
      <c r="B109" s="12" t="s">
        <v>174</v>
      </c>
      <c r="C109" s="12" t="s">
        <v>175</v>
      </c>
      <c r="D109" s="12" t="s">
        <v>183</v>
      </c>
      <c r="E109" s="20" t="s">
        <v>204</v>
      </c>
      <c r="F109" s="12" t="s">
        <v>178</v>
      </c>
      <c r="G109" s="12" t="s">
        <v>188</v>
      </c>
      <c r="H109" s="12" t="s">
        <v>30</v>
      </c>
      <c r="I109" s="12" t="s">
        <v>181</v>
      </c>
      <c r="J109" s="2" t="s">
        <v>20</v>
      </c>
      <c r="K109" s="1" t="s">
        <v>182</v>
      </c>
      <c r="L109" s="19">
        <v>625693.933790738</v>
      </c>
      <c r="M109" s="5"/>
      <c r="N109" s="5"/>
      <c r="P109" s="23"/>
    </row>
    <row r="110" spans="2:16" ht="60" x14ac:dyDescent="0.25">
      <c r="B110" s="12" t="s">
        <v>174</v>
      </c>
      <c r="C110" s="12" t="s">
        <v>175</v>
      </c>
      <c r="D110" s="12" t="s">
        <v>183</v>
      </c>
      <c r="E110" s="20" t="s">
        <v>205</v>
      </c>
      <c r="F110" s="12" t="s">
        <v>178</v>
      </c>
      <c r="G110" s="12" t="s">
        <v>206</v>
      </c>
      <c r="H110" s="12" t="s">
        <v>18</v>
      </c>
      <c r="I110" s="12" t="s">
        <v>181</v>
      </c>
      <c r="J110" s="2" t="s">
        <v>20</v>
      </c>
      <c r="K110" s="1" t="s">
        <v>182</v>
      </c>
      <c r="L110" s="19">
        <v>625693.933790738</v>
      </c>
      <c r="M110" s="5"/>
      <c r="N110" s="5"/>
      <c r="P110" s="23"/>
    </row>
    <row r="111" spans="2:16" ht="60" x14ac:dyDescent="0.25">
      <c r="B111" s="12" t="s">
        <v>174</v>
      </c>
      <c r="C111" s="12" t="s">
        <v>175</v>
      </c>
      <c r="D111" s="12" t="s">
        <v>183</v>
      </c>
      <c r="E111" s="20" t="s">
        <v>207</v>
      </c>
      <c r="F111" s="12" t="s">
        <v>178</v>
      </c>
      <c r="G111" s="12" t="s">
        <v>208</v>
      </c>
      <c r="H111" s="12" t="s">
        <v>18</v>
      </c>
      <c r="I111" s="12" t="s">
        <v>181</v>
      </c>
      <c r="J111" s="2" t="s">
        <v>20</v>
      </c>
      <c r="K111" s="1" t="s">
        <v>182</v>
      </c>
      <c r="L111" s="19">
        <v>625693.933790738</v>
      </c>
      <c r="M111" s="5"/>
      <c r="N111" s="5"/>
      <c r="P111" s="23"/>
    </row>
    <row r="112" spans="2:16" ht="60" x14ac:dyDescent="0.25">
      <c r="B112" s="12" t="s">
        <v>174</v>
      </c>
      <c r="C112" s="12" t="s">
        <v>175</v>
      </c>
      <c r="D112" s="12" t="s">
        <v>176</v>
      </c>
      <c r="E112" s="20" t="s">
        <v>209</v>
      </c>
      <c r="F112" s="12" t="s">
        <v>178</v>
      </c>
      <c r="G112" s="12" t="s">
        <v>179</v>
      </c>
      <c r="H112" s="12" t="s">
        <v>180</v>
      </c>
      <c r="I112" s="12" t="s">
        <v>181</v>
      </c>
      <c r="J112" s="2" t="s">
        <v>20</v>
      </c>
      <c r="K112" s="1" t="s">
        <v>182</v>
      </c>
      <c r="L112" s="19">
        <v>868063.49897084001</v>
      </c>
      <c r="M112" s="5"/>
      <c r="N112" s="5"/>
      <c r="P112" s="23"/>
    </row>
    <row r="113" spans="2:16" ht="90" x14ac:dyDescent="0.25">
      <c r="B113" s="12" t="s">
        <v>174</v>
      </c>
      <c r="C113" s="12" t="s">
        <v>175</v>
      </c>
      <c r="D113" s="12" t="s">
        <v>176</v>
      </c>
      <c r="E113" s="20" t="s">
        <v>210</v>
      </c>
      <c r="F113" s="12" t="s">
        <v>178</v>
      </c>
      <c r="G113" s="12" t="s">
        <v>211</v>
      </c>
      <c r="H113" s="12" t="s">
        <v>18</v>
      </c>
      <c r="I113" s="12" t="s">
        <v>181</v>
      </c>
      <c r="J113" s="2" t="s">
        <v>20</v>
      </c>
      <c r="K113" s="1" t="s">
        <v>182</v>
      </c>
      <c r="L113" s="19">
        <v>868063.49897084001</v>
      </c>
      <c r="M113" s="5"/>
      <c r="N113" s="5"/>
      <c r="P113" s="23"/>
    </row>
    <row r="114" spans="2:16" ht="60" x14ac:dyDescent="0.25">
      <c r="B114" s="12" t="s">
        <v>174</v>
      </c>
      <c r="C114" s="12" t="s">
        <v>175</v>
      </c>
      <c r="D114" s="12" t="s">
        <v>176</v>
      </c>
      <c r="E114" s="20" t="s">
        <v>212</v>
      </c>
      <c r="F114" s="12" t="s">
        <v>178</v>
      </c>
      <c r="G114" s="12" t="s">
        <v>213</v>
      </c>
      <c r="H114" s="12" t="s">
        <v>18</v>
      </c>
      <c r="I114" s="12" t="s">
        <v>181</v>
      </c>
      <c r="J114" s="2" t="s">
        <v>20</v>
      </c>
      <c r="K114" s="1" t="s">
        <v>182</v>
      </c>
      <c r="L114" s="19">
        <v>868063.49897084001</v>
      </c>
      <c r="M114" s="5"/>
      <c r="N114" s="5"/>
      <c r="P114" s="23"/>
    </row>
    <row r="115" spans="2:16" ht="75" x14ac:dyDescent="0.25">
      <c r="B115" s="12" t="s">
        <v>174</v>
      </c>
      <c r="C115" s="12" t="s">
        <v>175</v>
      </c>
      <c r="D115" s="12" t="s">
        <v>176</v>
      </c>
      <c r="E115" s="20" t="s">
        <v>214</v>
      </c>
      <c r="F115" s="12" t="s">
        <v>178</v>
      </c>
      <c r="G115" s="12" t="s">
        <v>215</v>
      </c>
      <c r="H115" s="12" t="s">
        <v>18</v>
      </c>
      <c r="I115" s="12" t="s">
        <v>181</v>
      </c>
      <c r="J115" s="2" t="s">
        <v>20</v>
      </c>
      <c r="K115" s="1" t="s">
        <v>182</v>
      </c>
      <c r="L115" s="19">
        <v>868063.49897084001</v>
      </c>
      <c r="M115" s="5"/>
      <c r="N115" s="5"/>
    </row>
    <row r="116" spans="2:16" ht="105" x14ac:dyDescent="0.25">
      <c r="B116" s="12" t="s">
        <v>174</v>
      </c>
      <c r="C116" s="12" t="s">
        <v>175</v>
      </c>
      <c r="D116" s="12" t="s">
        <v>176</v>
      </c>
      <c r="E116" s="20" t="s">
        <v>216</v>
      </c>
      <c r="F116" s="12" t="s">
        <v>178</v>
      </c>
      <c r="G116" s="12" t="s">
        <v>217</v>
      </c>
      <c r="H116" s="12" t="s">
        <v>18</v>
      </c>
      <c r="I116" s="12" t="s">
        <v>181</v>
      </c>
      <c r="J116" s="2" t="s">
        <v>20</v>
      </c>
      <c r="K116" s="1" t="s">
        <v>182</v>
      </c>
      <c r="L116" s="19">
        <v>868063.49897084001</v>
      </c>
      <c r="M116" s="5"/>
      <c r="N116" s="5"/>
    </row>
    <row r="117" spans="2:16" ht="60" x14ac:dyDescent="0.25">
      <c r="B117" s="12" t="s">
        <v>174</v>
      </c>
      <c r="C117" s="12" t="s">
        <v>175</v>
      </c>
      <c r="D117" s="12" t="s">
        <v>176</v>
      </c>
      <c r="E117" s="20" t="s">
        <v>218</v>
      </c>
      <c r="F117" s="12" t="s">
        <v>178</v>
      </c>
      <c r="G117" s="12" t="s">
        <v>219</v>
      </c>
      <c r="H117" s="12" t="s">
        <v>18</v>
      </c>
      <c r="I117" s="12" t="s">
        <v>181</v>
      </c>
      <c r="J117" s="2" t="s">
        <v>20</v>
      </c>
      <c r="K117" s="1" t="s">
        <v>182</v>
      </c>
      <c r="L117" s="19">
        <v>868063.49897084001</v>
      </c>
      <c r="M117" s="5"/>
      <c r="N117" s="5"/>
    </row>
    <row r="118" spans="2:16" ht="60" x14ac:dyDescent="0.25">
      <c r="B118" s="12" t="s">
        <v>174</v>
      </c>
      <c r="C118" s="12" t="s">
        <v>175</v>
      </c>
      <c r="D118" s="12" t="s">
        <v>183</v>
      </c>
      <c r="E118" s="20" t="s">
        <v>220</v>
      </c>
      <c r="F118" s="12" t="s">
        <v>178</v>
      </c>
      <c r="G118" s="12" t="s">
        <v>185</v>
      </c>
      <c r="H118" s="12" t="s">
        <v>18</v>
      </c>
      <c r="I118" s="12" t="s">
        <v>181</v>
      </c>
      <c r="J118" s="2" t="s">
        <v>20</v>
      </c>
      <c r="K118" s="1" t="s">
        <v>182</v>
      </c>
      <c r="L118" s="19">
        <v>625693.933790738</v>
      </c>
      <c r="M118" s="5"/>
      <c r="N118" s="5"/>
    </row>
    <row r="119" spans="2:16" ht="60" x14ac:dyDescent="0.25">
      <c r="B119" s="12" t="s">
        <v>174</v>
      </c>
      <c r="C119" s="12" t="s">
        <v>175</v>
      </c>
      <c r="D119" s="12" t="s">
        <v>183</v>
      </c>
      <c r="E119" s="20" t="s">
        <v>221</v>
      </c>
      <c r="F119" s="12" t="s">
        <v>178</v>
      </c>
      <c r="G119" s="1" t="s">
        <v>198</v>
      </c>
      <c r="H119" s="12" t="s">
        <v>18</v>
      </c>
      <c r="I119" s="12" t="s">
        <v>181</v>
      </c>
      <c r="J119" s="2" t="s">
        <v>20</v>
      </c>
      <c r="K119" s="1" t="s">
        <v>182</v>
      </c>
      <c r="L119" s="19">
        <v>625693.933790738</v>
      </c>
      <c r="M119" s="5"/>
      <c r="N119" s="5"/>
    </row>
    <row r="120" spans="2:16" ht="60" x14ac:dyDescent="0.25">
      <c r="B120" s="12" t="s">
        <v>174</v>
      </c>
      <c r="C120" s="12" t="s">
        <v>175</v>
      </c>
      <c r="D120" s="12" t="s">
        <v>176</v>
      </c>
      <c r="E120" s="20" t="s">
        <v>222</v>
      </c>
      <c r="F120" s="12" t="s">
        <v>178</v>
      </c>
      <c r="G120" s="12" t="s">
        <v>223</v>
      </c>
      <c r="H120" s="12" t="s">
        <v>18</v>
      </c>
      <c r="I120" s="12" t="s">
        <v>181</v>
      </c>
      <c r="J120" s="2" t="s">
        <v>20</v>
      </c>
      <c r="K120" s="1" t="s">
        <v>182</v>
      </c>
      <c r="L120" s="19">
        <v>868063.49897084001</v>
      </c>
      <c r="M120" s="5"/>
      <c r="N120" s="5"/>
    </row>
    <row r="121" spans="2:16" ht="60" x14ac:dyDescent="0.25">
      <c r="B121" s="12" t="s">
        <v>174</v>
      </c>
      <c r="C121" s="12" t="s">
        <v>175</v>
      </c>
      <c r="D121" s="12" t="s">
        <v>183</v>
      </c>
      <c r="E121" s="20" t="s">
        <v>224</v>
      </c>
      <c r="F121" s="12" t="s">
        <v>178</v>
      </c>
      <c r="G121" s="1" t="s">
        <v>198</v>
      </c>
      <c r="H121" s="12" t="s">
        <v>18</v>
      </c>
      <c r="I121" s="12" t="s">
        <v>181</v>
      </c>
      <c r="J121" s="2" t="s">
        <v>20</v>
      </c>
      <c r="K121" s="1" t="s">
        <v>182</v>
      </c>
      <c r="L121" s="19">
        <v>625693.933790738</v>
      </c>
      <c r="M121" s="5"/>
      <c r="N121" s="5"/>
    </row>
    <row r="122" spans="2:16" ht="60" x14ac:dyDescent="0.25">
      <c r="B122" s="12" t="s">
        <v>174</v>
      </c>
      <c r="C122" s="12" t="s">
        <v>175</v>
      </c>
      <c r="D122" s="12" t="s">
        <v>183</v>
      </c>
      <c r="E122" s="20" t="s">
        <v>225</v>
      </c>
      <c r="F122" s="12" t="s">
        <v>178</v>
      </c>
      <c r="G122" s="12" t="s">
        <v>198</v>
      </c>
      <c r="H122" s="12" t="s">
        <v>18</v>
      </c>
      <c r="I122" s="12" t="s">
        <v>181</v>
      </c>
      <c r="J122" s="2" t="s">
        <v>20</v>
      </c>
      <c r="K122" s="1" t="s">
        <v>182</v>
      </c>
      <c r="L122" s="19">
        <v>625693.933790738</v>
      </c>
      <c r="M122" s="5"/>
      <c r="N122" s="5"/>
    </row>
    <row r="123" spans="2:16" ht="105" x14ac:dyDescent="0.25">
      <c r="B123" s="12" t="s">
        <v>174</v>
      </c>
      <c r="C123" s="12" t="s">
        <v>175</v>
      </c>
      <c r="D123" s="12" t="s">
        <v>183</v>
      </c>
      <c r="E123" s="20" t="s">
        <v>226</v>
      </c>
      <c r="F123" s="12" t="s">
        <v>178</v>
      </c>
      <c r="G123" s="12" t="s">
        <v>227</v>
      </c>
      <c r="H123" s="12" t="s">
        <v>18</v>
      </c>
      <c r="I123" s="12" t="s">
        <v>181</v>
      </c>
      <c r="J123" s="2" t="s">
        <v>20</v>
      </c>
      <c r="K123" s="1" t="s">
        <v>182</v>
      </c>
      <c r="L123" s="19">
        <v>625693.933790738</v>
      </c>
      <c r="M123" s="5"/>
      <c r="N123" s="5"/>
    </row>
    <row r="124" spans="2:16" ht="60" x14ac:dyDescent="0.25">
      <c r="B124" s="12" t="s">
        <v>174</v>
      </c>
      <c r="C124" s="12" t="s">
        <v>175</v>
      </c>
      <c r="D124" s="12" t="s">
        <v>183</v>
      </c>
      <c r="E124" s="20" t="s">
        <v>228</v>
      </c>
      <c r="F124" s="12" t="s">
        <v>178</v>
      </c>
      <c r="G124" s="12" t="s">
        <v>229</v>
      </c>
      <c r="H124" s="12" t="s">
        <v>30</v>
      </c>
      <c r="I124" s="12" t="s">
        <v>181</v>
      </c>
      <c r="J124" s="2" t="s">
        <v>20</v>
      </c>
      <c r="K124" s="1" t="s">
        <v>182</v>
      </c>
      <c r="L124" s="19">
        <v>625693.933790738</v>
      </c>
      <c r="M124" s="5"/>
      <c r="N124" s="5"/>
    </row>
    <row r="125" spans="2:16" ht="60" x14ac:dyDescent="0.25">
      <c r="B125" s="12" t="s">
        <v>174</v>
      </c>
      <c r="C125" s="12" t="s">
        <v>175</v>
      </c>
      <c r="D125" s="12" t="s">
        <v>183</v>
      </c>
      <c r="E125" s="20" t="s">
        <v>230</v>
      </c>
      <c r="F125" s="12" t="s">
        <v>178</v>
      </c>
      <c r="G125" s="12" t="s">
        <v>231</v>
      </c>
      <c r="H125" s="12" t="s">
        <v>30</v>
      </c>
      <c r="I125" s="12" t="s">
        <v>181</v>
      </c>
      <c r="J125" s="2" t="s">
        <v>20</v>
      </c>
      <c r="K125" s="1" t="s">
        <v>182</v>
      </c>
      <c r="L125" s="19">
        <v>625693.933790738</v>
      </c>
      <c r="M125" s="5"/>
      <c r="N125" s="5"/>
    </row>
    <row r="126" spans="2:16" ht="60" x14ac:dyDescent="0.25">
      <c r="B126" s="12" t="s">
        <v>174</v>
      </c>
      <c r="C126" s="12" t="s">
        <v>175</v>
      </c>
      <c r="D126" s="12" t="s">
        <v>183</v>
      </c>
      <c r="E126" s="20" t="s">
        <v>232</v>
      </c>
      <c r="F126" s="12" t="s">
        <v>178</v>
      </c>
      <c r="G126" s="1" t="s">
        <v>198</v>
      </c>
      <c r="H126" s="12" t="s">
        <v>18</v>
      </c>
      <c r="I126" s="12" t="s">
        <v>181</v>
      </c>
      <c r="J126" s="2" t="s">
        <v>20</v>
      </c>
      <c r="K126" s="1" t="s">
        <v>182</v>
      </c>
      <c r="L126" s="19">
        <v>625693.933790738</v>
      </c>
      <c r="M126" s="5"/>
      <c r="N126" s="5"/>
    </row>
    <row r="127" spans="2:16" ht="60" x14ac:dyDescent="0.25">
      <c r="B127" s="12" t="s">
        <v>174</v>
      </c>
      <c r="C127" s="12" t="s">
        <v>175</v>
      </c>
      <c r="D127" s="12" t="s">
        <v>183</v>
      </c>
      <c r="E127" s="20" t="s">
        <v>233</v>
      </c>
      <c r="F127" s="12" t="s">
        <v>178</v>
      </c>
      <c r="G127" s="1" t="s">
        <v>206</v>
      </c>
      <c r="H127" s="12" t="s">
        <v>18</v>
      </c>
      <c r="I127" s="12" t="s">
        <v>181</v>
      </c>
      <c r="J127" s="2" t="s">
        <v>20</v>
      </c>
      <c r="K127" s="1" t="s">
        <v>182</v>
      </c>
      <c r="L127" s="19">
        <v>625693.933790738</v>
      </c>
      <c r="M127" s="5"/>
      <c r="N127" s="5"/>
    </row>
    <row r="128" spans="2:16" ht="60" x14ac:dyDescent="0.25">
      <c r="B128" s="12" t="s">
        <v>174</v>
      </c>
      <c r="C128" s="12" t="s">
        <v>175</v>
      </c>
      <c r="D128" s="12" t="s">
        <v>183</v>
      </c>
      <c r="E128" s="20" t="s">
        <v>234</v>
      </c>
      <c r="F128" s="12" t="s">
        <v>178</v>
      </c>
      <c r="G128" s="1" t="s">
        <v>198</v>
      </c>
      <c r="H128" s="12" t="s">
        <v>18</v>
      </c>
      <c r="I128" s="12" t="s">
        <v>181</v>
      </c>
      <c r="J128" s="2" t="s">
        <v>20</v>
      </c>
      <c r="K128" s="1" t="s">
        <v>182</v>
      </c>
      <c r="L128" s="19">
        <v>625693.933790738</v>
      </c>
      <c r="M128" s="5"/>
      <c r="N128" s="5"/>
    </row>
    <row r="129" spans="2:14" ht="60" x14ac:dyDescent="0.25">
      <c r="B129" s="12" t="s">
        <v>174</v>
      </c>
      <c r="C129" s="12" t="s">
        <v>175</v>
      </c>
      <c r="D129" s="12" t="s">
        <v>183</v>
      </c>
      <c r="E129" s="20" t="s">
        <v>235</v>
      </c>
      <c r="F129" s="12" t="s">
        <v>178</v>
      </c>
      <c r="G129" s="1" t="s">
        <v>236</v>
      </c>
      <c r="H129" s="12" t="s">
        <v>18</v>
      </c>
      <c r="I129" s="12" t="s">
        <v>181</v>
      </c>
      <c r="J129" s="2" t="s">
        <v>20</v>
      </c>
      <c r="K129" s="1" t="s">
        <v>182</v>
      </c>
      <c r="L129" s="19">
        <v>625693.933790738</v>
      </c>
      <c r="M129" s="5"/>
      <c r="N129" s="5"/>
    </row>
    <row r="130" spans="2:14" ht="60" x14ac:dyDescent="0.25">
      <c r="B130" s="12" t="s">
        <v>174</v>
      </c>
      <c r="C130" s="12" t="s">
        <v>175</v>
      </c>
      <c r="D130" s="12" t="s">
        <v>183</v>
      </c>
      <c r="E130" s="20" t="s">
        <v>237</v>
      </c>
      <c r="F130" s="12" t="s">
        <v>178</v>
      </c>
      <c r="G130" s="12" t="s">
        <v>185</v>
      </c>
      <c r="H130" s="12" t="s">
        <v>18</v>
      </c>
      <c r="I130" s="12" t="s">
        <v>181</v>
      </c>
      <c r="J130" s="2" t="s">
        <v>20</v>
      </c>
      <c r="K130" s="1" t="s">
        <v>182</v>
      </c>
      <c r="L130" s="19">
        <v>625693.933790738</v>
      </c>
      <c r="M130" s="5"/>
      <c r="N130" s="5"/>
    </row>
    <row r="131" spans="2:14" ht="60" x14ac:dyDescent="0.25">
      <c r="B131" s="12" t="s">
        <v>174</v>
      </c>
      <c r="C131" s="12" t="s">
        <v>175</v>
      </c>
      <c r="D131" s="12" t="s">
        <v>183</v>
      </c>
      <c r="E131" s="20" t="s">
        <v>238</v>
      </c>
      <c r="F131" s="12" t="s">
        <v>178</v>
      </c>
      <c r="G131" s="12" t="s">
        <v>188</v>
      </c>
      <c r="H131" s="12" t="s">
        <v>30</v>
      </c>
      <c r="I131" s="12" t="s">
        <v>181</v>
      </c>
      <c r="J131" s="2" t="s">
        <v>20</v>
      </c>
      <c r="K131" s="1" t="s">
        <v>182</v>
      </c>
      <c r="L131" s="19">
        <v>625693.933790738</v>
      </c>
      <c r="M131" s="5"/>
      <c r="N131" s="5"/>
    </row>
    <row r="132" spans="2:14" ht="60" x14ac:dyDescent="0.25">
      <c r="B132" s="12" t="s">
        <v>174</v>
      </c>
      <c r="C132" s="12" t="s">
        <v>175</v>
      </c>
      <c r="D132" s="12" t="s">
        <v>183</v>
      </c>
      <c r="E132" s="20" t="s">
        <v>239</v>
      </c>
      <c r="F132" s="12" t="s">
        <v>178</v>
      </c>
      <c r="G132" s="12" t="s">
        <v>185</v>
      </c>
      <c r="H132" s="12" t="s">
        <v>18</v>
      </c>
      <c r="I132" s="12" t="s">
        <v>181</v>
      </c>
      <c r="J132" s="2" t="s">
        <v>20</v>
      </c>
      <c r="K132" s="1" t="s">
        <v>182</v>
      </c>
      <c r="L132" s="19">
        <v>625693.933790738</v>
      </c>
      <c r="M132" s="5"/>
      <c r="N132" s="5"/>
    </row>
    <row r="133" spans="2:14" ht="60" x14ac:dyDescent="0.25">
      <c r="B133" s="12" t="s">
        <v>174</v>
      </c>
      <c r="C133" s="12" t="s">
        <v>175</v>
      </c>
      <c r="D133" s="12" t="s">
        <v>183</v>
      </c>
      <c r="E133" s="20" t="s">
        <v>240</v>
      </c>
      <c r="F133" s="12" t="s">
        <v>178</v>
      </c>
      <c r="G133" s="12" t="s">
        <v>185</v>
      </c>
      <c r="H133" s="12" t="s">
        <v>18</v>
      </c>
      <c r="I133" s="12" t="s">
        <v>181</v>
      </c>
      <c r="J133" s="2" t="s">
        <v>20</v>
      </c>
      <c r="K133" s="1" t="s">
        <v>182</v>
      </c>
      <c r="L133" s="19">
        <v>625693.933790738</v>
      </c>
      <c r="M133" s="5"/>
      <c r="N133" s="5"/>
    </row>
    <row r="134" spans="2:14" ht="105" x14ac:dyDescent="0.25">
      <c r="B134" s="12" t="s">
        <v>174</v>
      </c>
      <c r="C134" s="12" t="s">
        <v>175</v>
      </c>
      <c r="D134" s="12" t="s">
        <v>176</v>
      </c>
      <c r="E134" s="20" t="s">
        <v>241</v>
      </c>
      <c r="F134" s="12" t="s">
        <v>178</v>
      </c>
      <c r="G134" s="1" t="s">
        <v>242</v>
      </c>
      <c r="H134" s="12" t="s">
        <v>18</v>
      </c>
      <c r="I134" s="12" t="s">
        <v>181</v>
      </c>
      <c r="J134" s="2" t="s">
        <v>20</v>
      </c>
      <c r="K134" s="1" t="s">
        <v>182</v>
      </c>
      <c r="L134" s="19">
        <v>868063.49897084001</v>
      </c>
      <c r="M134" s="5"/>
      <c r="N134" s="5"/>
    </row>
    <row r="135" spans="2:14" ht="60" x14ac:dyDescent="0.25">
      <c r="B135" s="12" t="s">
        <v>174</v>
      </c>
      <c r="C135" s="12" t="s">
        <v>175</v>
      </c>
      <c r="D135" s="12" t="s">
        <v>176</v>
      </c>
      <c r="E135" s="20" t="s">
        <v>243</v>
      </c>
      <c r="F135" s="12" t="s">
        <v>178</v>
      </c>
      <c r="G135" s="1" t="s">
        <v>244</v>
      </c>
      <c r="H135" s="12" t="s">
        <v>18</v>
      </c>
      <c r="I135" s="12" t="s">
        <v>181</v>
      </c>
      <c r="J135" s="2" t="s">
        <v>20</v>
      </c>
      <c r="K135" s="1" t="s">
        <v>182</v>
      </c>
      <c r="L135" s="19">
        <v>868063.49897084001</v>
      </c>
      <c r="M135" s="5"/>
      <c r="N135" s="5"/>
    </row>
    <row r="136" spans="2:14" ht="60" x14ac:dyDescent="0.25">
      <c r="B136" s="12" t="s">
        <v>174</v>
      </c>
      <c r="C136" s="12" t="s">
        <v>175</v>
      </c>
      <c r="D136" s="12" t="s">
        <v>183</v>
      </c>
      <c r="E136" s="20" t="s">
        <v>245</v>
      </c>
      <c r="F136" s="12" t="s">
        <v>178</v>
      </c>
      <c r="G136" s="1" t="s">
        <v>246</v>
      </c>
      <c r="H136" s="12" t="s">
        <v>18</v>
      </c>
      <c r="I136" s="12" t="s">
        <v>181</v>
      </c>
      <c r="J136" s="2" t="s">
        <v>20</v>
      </c>
      <c r="K136" s="1" t="s">
        <v>182</v>
      </c>
      <c r="L136" s="19">
        <v>625693.933790738</v>
      </c>
      <c r="M136" s="5"/>
      <c r="N136" s="5"/>
    </row>
    <row r="137" spans="2:14" ht="75" x14ac:dyDescent="0.25">
      <c r="B137" s="12" t="s">
        <v>174</v>
      </c>
      <c r="C137" s="12" t="s">
        <v>175</v>
      </c>
      <c r="D137" s="12" t="s">
        <v>183</v>
      </c>
      <c r="E137" s="20" t="s">
        <v>247</v>
      </c>
      <c r="F137" s="12" t="s">
        <v>178</v>
      </c>
      <c r="G137" s="1" t="s">
        <v>248</v>
      </c>
      <c r="H137" s="12" t="s">
        <v>18</v>
      </c>
      <c r="I137" s="12" t="s">
        <v>181</v>
      </c>
      <c r="J137" s="2" t="s">
        <v>20</v>
      </c>
      <c r="K137" s="1" t="s">
        <v>182</v>
      </c>
      <c r="L137" s="19">
        <v>625693.933790738</v>
      </c>
      <c r="M137" s="5"/>
      <c r="N137" s="5"/>
    </row>
    <row r="138" spans="2:14" ht="60" x14ac:dyDescent="0.25">
      <c r="B138" s="12" t="s">
        <v>174</v>
      </c>
      <c r="C138" s="12" t="s">
        <v>175</v>
      </c>
      <c r="D138" s="12" t="s">
        <v>176</v>
      </c>
      <c r="E138" s="20" t="s">
        <v>249</v>
      </c>
      <c r="F138" s="12" t="s">
        <v>178</v>
      </c>
      <c r="G138" s="1" t="s">
        <v>250</v>
      </c>
      <c r="H138" s="12" t="s">
        <v>18</v>
      </c>
      <c r="I138" s="12" t="s">
        <v>181</v>
      </c>
      <c r="J138" s="2" t="s">
        <v>20</v>
      </c>
      <c r="K138" s="1" t="s">
        <v>182</v>
      </c>
      <c r="L138" s="19">
        <v>868063.49897084001</v>
      </c>
      <c r="M138" s="5"/>
      <c r="N138" s="5"/>
    </row>
    <row r="139" spans="2:14" ht="60" x14ac:dyDescent="0.25">
      <c r="B139" s="12" t="s">
        <v>174</v>
      </c>
      <c r="C139" s="12" t="s">
        <v>175</v>
      </c>
      <c r="D139" s="12" t="s">
        <v>176</v>
      </c>
      <c r="E139" s="20" t="s">
        <v>251</v>
      </c>
      <c r="F139" s="12" t="s">
        <v>178</v>
      </c>
      <c r="G139" s="1" t="s">
        <v>252</v>
      </c>
      <c r="H139" s="12" t="s">
        <v>18</v>
      </c>
      <c r="I139" s="12" t="s">
        <v>181</v>
      </c>
      <c r="J139" s="2" t="s">
        <v>20</v>
      </c>
      <c r="K139" s="1" t="s">
        <v>182</v>
      </c>
      <c r="L139" s="19">
        <v>868063.49897084001</v>
      </c>
      <c r="M139" s="5"/>
      <c r="N139" s="5"/>
    </row>
    <row r="140" spans="2:14" ht="60" x14ac:dyDescent="0.25">
      <c r="B140" s="12" t="s">
        <v>174</v>
      </c>
      <c r="C140" s="12" t="s">
        <v>175</v>
      </c>
      <c r="D140" s="12" t="s">
        <v>176</v>
      </c>
      <c r="E140" s="20" t="s">
        <v>253</v>
      </c>
      <c r="F140" s="12" t="s">
        <v>178</v>
      </c>
      <c r="G140" s="1" t="s">
        <v>185</v>
      </c>
      <c r="H140" s="12" t="s">
        <v>18</v>
      </c>
      <c r="I140" s="12" t="s">
        <v>181</v>
      </c>
      <c r="J140" s="2" t="s">
        <v>20</v>
      </c>
      <c r="K140" s="1" t="s">
        <v>182</v>
      </c>
      <c r="L140" s="19">
        <v>868063.49897084001</v>
      </c>
      <c r="M140" s="5"/>
      <c r="N140" s="5"/>
    </row>
    <row r="141" spans="2:14" ht="60" x14ac:dyDescent="0.25">
      <c r="B141" s="12" t="s">
        <v>174</v>
      </c>
      <c r="C141" s="12" t="s">
        <v>175</v>
      </c>
      <c r="D141" s="12" t="s">
        <v>183</v>
      </c>
      <c r="E141" s="20" t="s">
        <v>254</v>
      </c>
      <c r="F141" s="12" t="s">
        <v>178</v>
      </c>
      <c r="G141" s="1" t="s">
        <v>188</v>
      </c>
      <c r="H141" s="12" t="s">
        <v>30</v>
      </c>
      <c r="I141" s="12" t="s">
        <v>181</v>
      </c>
      <c r="J141" s="2" t="s">
        <v>20</v>
      </c>
      <c r="K141" s="1" t="s">
        <v>182</v>
      </c>
      <c r="L141" s="19">
        <v>625693.933790738</v>
      </c>
      <c r="M141" s="5"/>
      <c r="N141" s="5"/>
    </row>
    <row r="142" spans="2:14" ht="60" x14ac:dyDescent="0.25">
      <c r="B142" s="12" t="s">
        <v>174</v>
      </c>
      <c r="C142" s="12" t="s">
        <v>175</v>
      </c>
      <c r="D142" s="12" t="s">
        <v>176</v>
      </c>
      <c r="E142" s="20" t="s">
        <v>255</v>
      </c>
      <c r="F142" s="12" t="s">
        <v>178</v>
      </c>
      <c r="G142" s="1" t="s">
        <v>256</v>
      </c>
      <c r="H142" s="12" t="s">
        <v>18</v>
      </c>
      <c r="I142" s="12" t="s">
        <v>181</v>
      </c>
      <c r="J142" s="2" t="s">
        <v>20</v>
      </c>
      <c r="K142" s="1" t="s">
        <v>182</v>
      </c>
      <c r="L142" s="19">
        <v>868063.49897084001</v>
      </c>
      <c r="M142" s="5"/>
      <c r="N142" s="5"/>
    </row>
    <row r="143" spans="2:14" ht="60" x14ac:dyDescent="0.25">
      <c r="B143" s="12" t="s">
        <v>174</v>
      </c>
      <c r="C143" s="12" t="s">
        <v>175</v>
      </c>
      <c r="D143" s="12" t="s">
        <v>183</v>
      </c>
      <c r="E143" s="20" t="s">
        <v>257</v>
      </c>
      <c r="F143" s="12" t="s">
        <v>178</v>
      </c>
      <c r="G143" s="12" t="s">
        <v>188</v>
      </c>
      <c r="H143" s="12" t="s">
        <v>30</v>
      </c>
      <c r="I143" s="12" t="s">
        <v>181</v>
      </c>
      <c r="J143" s="2" t="s">
        <v>20</v>
      </c>
      <c r="K143" s="1" t="s">
        <v>182</v>
      </c>
      <c r="L143" s="19">
        <v>625693.933790738</v>
      </c>
      <c r="M143" s="5"/>
      <c r="N143" s="5"/>
    </row>
    <row r="144" spans="2:14" ht="60" x14ac:dyDescent="0.25">
      <c r="B144" s="12" t="s">
        <v>174</v>
      </c>
      <c r="C144" s="12" t="s">
        <v>175</v>
      </c>
      <c r="D144" s="12" t="s">
        <v>176</v>
      </c>
      <c r="E144" s="20" t="s">
        <v>258</v>
      </c>
      <c r="F144" s="12" t="s">
        <v>178</v>
      </c>
      <c r="G144" s="12" t="s">
        <v>179</v>
      </c>
      <c r="H144" s="12" t="s">
        <v>18</v>
      </c>
      <c r="I144" s="12" t="s">
        <v>181</v>
      </c>
      <c r="J144" s="2" t="s">
        <v>20</v>
      </c>
      <c r="K144" s="1" t="s">
        <v>182</v>
      </c>
      <c r="L144" s="19">
        <v>868063.49897084001</v>
      </c>
      <c r="M144" s="5"/>
      <c r="N144" s="5"/>
    </row>
    <row r="145" spans="2:16" ht="60" x14ac:dyDescent="0.25">
      <c r="B145" s="12" t="s">
        <v>174</v>
      </c>
      <c r="C145" s="12" t="s">
        <v>175</v>
      </c>
      <c r="D145" s="12" t="s">
        <v>176</v>
      </c>
      <c r="E145" s="20" t="s">
        <v>259</v>
      </c>
      <c r="F145" s="12" t="s">
        <v>178</v>
      </c>
      <c r="G145" s="12" t="s">
        <v>188</v>
      </c>
      <c r="H145" s="12" t="s">
        <v>30</v>
      </c>
      <c r="I145" s="12" t="s">
        <v>181</v>
      </c>
      <c r="J145" s="2" t="s">
        <v>20</v>
      </c>
      <c r="K145" s="1" t="s">
        <v>182</v>
      </c>
      <c r="L145" s="19">
        <v>868063.49897084001</v>
      </c>
      <c r="M145" s="5"/>
      <c r="N145" s="5"/>
    </row>
    <row r="146" spans="2:16" ht="75" x14ac:dyDescent="0.25">
      <c r="B146" s="12" t="s">
        <v>174</v>
      </c>
      <c r="C146" s="12" t="s">
        <v>175</v>
      </c>
      <c r="D146" s="12" t="s">
        <v>176</v>
      </c>
      <c r="E146" s="20" t="s">
        <v>260</v>
      </c>
      <c r="F146" s="12" t="s">
        <v>178</v>
      </c>
      <c r="G146" s="1" t="s">
        <v>261</v>
      </c>
      <c r="H146" s="12" t="s">
        <v>18</v>
      </c>
      <c r="I146" s="12" t="s">
        <v>181</v>
      </c>
      <c r="J146" s="2" t="s">
        <v>20</v>
      </c>
      <c r="K146" s="1" t="s">
        <v>182</v>
      </c>
      <c r="L146" s="19">
        <v>868063.49897084001</v>
      </c>
      <c r="M146" s="5"/>
      <c r="N146" s="5"/>
    </row>
    <row r="147" spans="2:16" ht="75" x14ac:dyDescent="0.25">
      <c r="B147" s="12" t="s">
        <v>174</v>
      </c>
      <c r="C147" s="12" t="s">
        <v>175</v>
      </c>
      <c r="D147" s="12" t="s">
        <v>176</v>
      </c>
      <c r="E147" s="20" t="s">
        <v>262</v>
      </c>
      <c r="F147" s="12" t="s">
        <v>178</v>
      </c>
      <c r="G147" s="1" t="s">
        <v>263</v>
      </c>
      <c r="H147" s="12" t="s">
        <v>18</v>
      </c>
      <c r="I147" s="12" t="s">
        <v>181</v>
      </c>
      <c r="J147" s="2" t="s">
        <v>20</v>
      </c>
      <c r="K147" s="1" t="s">
        <v>182</v>
      </c>
      <c r="L147" s="19">
        <v>868063.49897084001</v>
      </c>
      <c r="M147" s="5"/>
      <c r="N147" s="5"/>
    </row>
    <row r="148" spans="2:16" ht="60" x14ac:dyDescent="0.25">
      <c r="B148" s="12" t="s">
        <v>174</v>
      </c>
      <c r="C148" s="12" t="s">
        <v>175</v>
      </c>
      <c r="D148" s="12" t="s">
        <v>176</v>
      </c>
      <c r="E148" s="20" t="s">
        <v>264</v>
      </c>
      <c r="F148" s="12" t="s">
        <v>178</v>
      </c>
      <c r="G148" s="12" t="s">
        <v>265</v>
      </c>
      <c r="H148" s="12" t="s">
        <v>18</v>
      </c>
      <c r="I148" s="12" t="s">
        <v>181</v>
      </c>
      <c r="J148" s="2" t="s">
        <v>20</v>
      </c>
      <c r="K148" s="1" t="s">
        <v>182</v>
      </c>
      <c r="L148" s="19">
        <v>868063.49897084001</v>
      </c>
      <c r="M148" s="5"/>
      <c r="N148" s="5"/>
    </row>
    <row r="149" spans="2:16" ht="60" x14ac:dyDescent="0.25">
      <c r="B149" s="12" t="s">
        <v>174</v>
      </c>
      <c r="C149" s="12" t="s">
        <v>175</v>
      </c>
      <c r="D149" s="12" t="s">
        <v>176</v>
      </c>
      <c r="E149" s="20" t="s">
        <v>266</v>
      </c>
      <c r="F149" s="12" t="s">
        <v>178</v>
      </c>
      <c r="G149" s="12" t="s">
        <v>185</v>
      </c>
      <c r="H149" s="12" t="s">
        <v>18</v>
      </c>
      <c r="I149" s="12" t="s">
        <v>181</v>
      </c>
      <c r="J149" s="2" t="s">
        <v>20</v>
      </c>
      <c r="K149" s="1" t="s">
        <v>182</v>
      </c>
      <c r="L149" s="19">
        <v>868063.49897084001</v>
      </c>
      <c r="M149" s="5"/>
      <c r="N149" s="5"/>
    </row>
    <row r="150" spans="2:16" ht="60" x14ac:dyDescent="0.25">
      <c r="B150" s="12" t="s">
        <v>174</v>
      </c>
      <c r="C150" s="12" t="s">
        <v>175</v>
      </c>
      <c r="D150" s="12" t="s">
        <v>183</v>
      </c>
      <c r="E150" s="20" t="s">
        <v>267</v>
      </c>
      <c r="F150" s="12" t="s">
        <v>178</v>
      </c>
      <c r="G150" s="13" t="s">
        <v>188</v>
      </c>
      <c r="H150" s="12" t="s">
        <v>30</v>
      </c>
      <c r="I150" s="12" t="s">
        <v>181</v>
      </c>
      <c r="J150" s="2" t="s">
        <v>20</v>
      </c>
      <c r="K150" s="1" t="s">
        <v>182</v>
      </c>
      <c r="L150" s="19">
        <v>625693.933790738</v>
      </c>
      <c r="M150" s="5"/>
      <c r="N150" s="5"/>
    </row>
    <row r="151" spans="2:16" ht="45" x14ac:dyDescent="0.25">
      <c r="B151" s="12" t="s">
        <v>174</v>
      </c>
      <c r="C151" s="12"/>
      <c r="D151" s="12" t="s">
        <v>268</v>
      </c>
      <c r="E151" s="20" t="s">
        <v>269</v>
      </c>
      <c r="F151" s="12" t="s">
        <v>270</v>
      </c>
      <c r="G151" s="13" t="s">
        <v>68</v>
      </c>
      <c r="H151" s="12"/>
      <c r="I151" s="12" t="s">
        <v>181</v>
      </c>
      <c r="J151" s="2" t="s">
        <v>20</v>
      </c>
      <c r="K151" s="1" t="s">
        <v>182</v>
      </c>
      <c r="L151" s="19">
        <v>9464657</v>
      </c>
      <c r="M151" s="5"/>
      <c r="N151" s="5"/>
    </row>
    <row r="152" spans="2:16" x14ac:dyDescent="0.25">
      <c r="L152" s="21"/>
      <c r="P152" s="5"/>
    </row>
    <row r="153" spans="2:16" x14ac:dyDescent="0.25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</row>
    <row r="154" spans="2:16" ht="36.75" customHeight="1" x14ac:dyDescent="0.25">
      <c r="B154" s="14"/>
      <c r="C154" s="14"/>
      <c r="D154" s="14"/>
      <c r="E154" s="14"/>
      <c r="F154" s="14"/>
      <c r="G154" s="14"/>
      <c r="H154" s="14"/>
      <c r="I154" s="14"/>
      <c r="J154" s="14"/>
      <c r="K154" s="16" t="s">
        <v>300</v>
      </c>
      <c r="L154" s="43">
        <f>+SUM(L12:L28,L30:L61,L68:L74,L80:L90,L96:L151)</f>
        <v>319505631.16605198</v>
      </c>
    </row>
    <row r="155" spans="2:16" x14ac:dyDescent="0.25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</row>
    <row r="156" spans="2:16" x14ac:dyDescent="0.25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</row>
    <row r="157" spans="2:16" x14ac:dyDescent="0.25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</row>
    <row r="158" spans="2:16" x14ac:dyDescent="0.25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</row>
    <row r="159" spans="2:16" x14ac:dyDescent="0.25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</row>
    <row r="160" spans="2:16" x14ac:dyDescent="0.25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</row>
    <row r="161" spans="2:12" x14ac:dyDescent="0.25"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</row>
    <row r="162" spans="2:12" x14ac:dyDescent="0.25"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</row>
    <row r="163" spans="2:12" x14ac:dyDescent="0.25"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</row>
    <row r="164" spans="2:12" x14ac:dyDescent="0.25"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</row>
    <row r="165" spans="2:12" x14ac:dyDescent="0.25"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</row>
    <row r="166" spans="2:12" x14ac:dyDescent="0.25"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</row>
    <row r="167" spans="2:12" x14ac:dyDescent="0.25"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</row>
    <row r="168" spans="2:12" x14ac:dyDescent="0.25"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</row>
    <row r="169" spans="2:12" x14ac:dyDescent="0.25"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</row>
    <row r="170" spans="2:12" x14ac:dyDescent="0.25"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</row>
    <row r="171" spans="2:12" x14ac:dyDescent="0.25"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</row>
    <row r="172" spans="2:12" x14ac:dyDescent="0.25"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</row>
  </sheetData>
  <mergeCells count="111">
    <mergeCell ref="B1:B2"/>
    <mergeCell ref="C1:J1"/>
    <mergeCell ref="K1:L1"/>
    <mergeCell ref="C2:J2"/>
    <mergeCell ref="K2:L2"/>
    <mergeCell ref="B5:C5"/>
    <mergeCell ref="B7:L7"/>
    <mergeCell ref="B8:B10"/>
    <mergeCell ref="C8:C10"/>
    <mergeCell ref="D8:D10"/>
    <mergeCell ref="E8:E10"/>
    <mergeCell ref="F8:F10"/>
    <mergeCell ref="G8:G10"/>
    <mergeCell ref="H8:H10"/>
    <mergeCell ref="I8:I10"/>
    <mergeCell ref="K8:K10"/>
    <mergeCell ref="L8:L10"/>
    <mergeCell ref="J8:J10"/>
    <mergeCell ref="B29:L29"/>
    <mergeCell ref="B30:B32"/>
    <mergeCell ref="C30:C32"/>
    <mergeCell ref="D30:D32"/>
    <mergeCell ref="E30:E32"/>
    <mergeCell ref="L33:L35"/>
    <mergeCell ref="L30:L32"/>
    <mergeCell ref="B11:L11"/>
    <mergeCell ref="B12:B16"/>
    <mergeCell ref="C12:C16"/>
    <mergeCell ref="D12:D16"/>
    <mergeCell ref="E12:E16"/>
    <mergeCell ref="L12:L16"/>
    <mergeCell ref="B36:B39"/>
    <mergeCell ref="C36:C39"/>
    <mergeCell ref="D36:D39"/>
    <mergeCell ref="E36:E39"/>
    <mergeCell ref="B40:B44"/>
    <mergeCell ref="C40:C44"/>
    <mergeCell ref="D40:D44"/>
    <mergeCell ref="E40:E44"/>
    <mergeCell ref="B33:B35"/>
    <mergeCell ref="C33:C35"/>
    <mergeCell ref="D33:D35"/>
    <mergeCell ref="E33:E35"/>
    <mergeCell ref="B49:B53"/>
    <mergeCell ref="C49:C53"/>
    <mergeCell ref="D49:D53"/>
    <mergeCell ref="E49:E53"/>
    <mergeCell ref="B54:B55"/>
    <mergeCell ref="C54:C55"/>
    <mergeCell ref="D54:D55"/>
    <mergeCell ref="E54:E55"/>
    <mergeCell ref="B45:B46"/>
    <mergeCell ref="C45:C46"/>
    <mergeCell ref="D45:D46"/>
    <mergeCell ref="E45:E46"/>
    <mergeCell ref="B47:B48"/>
    <mergeCell ref="C47:C48"/>
    <mergeCell ref="D47:D48"/>
    <mergeCell ref="E47:E48"/>
    <mergeCell ref="K64:K66"/>
    <mergeCell ref="L64:L66"/>
    <mergeCell ref="B56:B57"/>
    <mergeCell ref="C56:C57"/>
    <mergeCell ref="D56:D57"/>
    <mergeCell ref="E56:E57"/>
    <mergeCell ref="B58:B60"/>
    <mergeCell ref="C58:C60"/>
    <mergeCell ref="D58:D60"/>
    <mergeCell ref="E58:E60"/>
    <mergeCell ref="B64:B66"/>
    <mergeCell ref="C64:C66"/>
    <mergeCell ref="D64:D66"/>
    <mergeCell ref="E64:E66"/>
    <mergeCell ref="F64:F66"/>
    <mergeCell ref="G64:G66"/>
    <mergeCell ref="H64:H66"/>
    <mergeCell ref="I64:I66"/>
    <mergeCell ref="J64:J66"/>
    <mergeCell ref="E76:E78"/>
    <mergeCell ref="F76:F78"/>
    <mergeCell ref="G76:G78"/>
    <mergeCell ref="H76:H78"/>
    <mergeCell ref="I76:I78"/>
    <mergeCell ref="J76:J78"/>
    <mergeCell ref="K76:K78"/>
    <mergeCell ref="L76:L78"/>
    <mergeCell ref="B67:L67"/>
    <mergeCell ref="L54:L55"/>
    <mergeCell ref="L56:L57"/>
    <mergeCell ref="L58:L60"/>
    <mergeCell ref="L36:L39"/>
    <mergeCell ref="L40:L44"/>
    <mergeCell ref="L45:L46"/>
    <mergeCell ref="L47:L48"/>
    <mergeCell ref="L49:L53"/>
    <mergeCell ref="B95:L95"/>
    <mergeCell ref="B92:B94"/>
    <mergeCell ref="C92:C94"/>
    <mergeCell ref="D92:D94"/>
    <mergeCell ref="E92:E94"/>
    <mergeCell ref="F92:F94"/>
    <mergeCell ref="G92:G94"/>
    <mergeCell ref="H92:H94"/>
    <mergeCell ref="I92:I94"/>
    <mergeCell ref="J92:J94"/>
    <mergeCell ref="K92:K94"/>
    <mergeCell ref="L92:L94"/>
    <mergeCell ref="B79:L79"/>
    <mergeCell ref="B76:B78"/>
    <mergeCell ref="C76:C78"/>
    <mergeCell ref="D76:D78"/>
  </mergeCells>
  <pageMargins left="0.7" right="0.7" top="0.75" bottom="0.75" header="0.3" footer="0.3"/>
  <pageSetup paperSize="9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9"/>
  <sheetViews>
    <sheetView topLeftCell="E1" zoomScale="70" zoomScaleNormal="70" workbookViewId="0">
      <selection activeCell="L93" sqref="L93:L106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331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898650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351400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355</v>
      </c>
      <c r="I26" s="129" t="s">
        <v>19</v>
      </c>
      <c r="J26" s="129" t="s">
        <v>20</v>
      </c>
      <c r="K26" s="130" t="s">
        <v>21</v>
      </c>
      <c r="L26" s="53">
        <v>2699108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898650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08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09">
        <v>0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109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109">
        <v>2414371.2574850302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109">
        <v>10864670.658682637</v>
      </c>
      <c r="M70" s="5"/>
      <c r="O70" s="5"/>
    </row>
    <row r="71" spans="2:15" ht="120" x14ac:dyDescent="0.25">
      <c r="B71" s="12" t="s">
        <v>137</v>
      </c>
      <c r="C71" s="12"/>
      <c r="D71" s="12" t="s">
        <v>121</v>
      </c>
      <c r="E71" s="12" t="s">
        <v>138</v>
      </c>
      <c r="F71" s="12" t="s">
        <v>139</v>
      </c>
      <c r="G71" s="12" t="s">
        <v>140</v>
      </c>
      <c r="H71" s="12" t="s">
        <v>44</v>
      </c>
      <c r="I71" s="2" t="s">
        <v>19</v>
      </c>
      <c r="J71" s="2" t="s">
        <v>20</v>
      </c>
      <c r="K71" s="1" t="s">
        <v>21</v>
      </c>
      <c r="L71" s="27"/>
      <c r="M71" s="5"/>
      <c r="O71" s="5"/>
    </row>
    <row r="72" spans="2:15" x14ac:dyDescent="0.25">
      <c r="B72" s="23"/>
      <c r="C72" s="28"/>
      <c r="D72" s="23"/>
      <c r="E72" s="23"/>
      <c r="F72" s="23"/>
      <c r="G72" s="23"/>
      <c r="H72" s="23"/>
      <c r="I72" s="23"/>
      <c r="J72" s="23"/>
      <c r="K72" s="23"/>
      <c r="L72" s="23"/>
      <c r="O72" s="5"/>
    </row>
    <row r="73" spans="2:15" x14ac:dyDescent="0.25">
      <c r="B73" s="136" t="s">
        <v>2</v>
      </c>
      <c r="C73" s="136" t="s">
        <v>3</v>
      </c>
      <c r="D73" s="136" t="s">
        <v>4</v>
      </c>
      <c r="E73" s="136" t="s">
        <v>5</v>
      </c>
      <c r="F73" s="136" t="s">
        <v>6</v>
      </c>
      <c r="G73" s="136" t="s">
        <v>7</v>
      </c>
      <c r="H73" s="136" t="s">
        <v>8</v>
      </c>
      <c r="I73" s="136" t="s">
        <v>9</v>
      </c>
      <c r="J73" s="136" t="s">
        <v>10</v>
      </c>
      <c r="K73" s="136" t="s">
        <v>2</v>
      </c>
      <c r="L73" s="136" t="s">
        <v>11</v>
      </c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x14ac:dyDescent="0.25">
      <c r="B75" s="137"/>
      <c r="C75" s="137"/>
      <c r="D75" s="137"/>
      <c r="E75" s="137"/>
      <c r="F75" s="136"/>
      <c r="G75" s="136"/>
      <c r="H75" s="136"/>
      <c r="I75" s="136"/>
      <c r="J75" s="136"/>
      <c r="K75" s="136"/>
      <c r="L75" s="136"/>
      <c r="O75" s="5"/>
    </row>
    <row r="76" spans="2:15" s="22" customFormat="1" ht="33" customHeight="1" x14ac:dyDescent="0.25">
      <c r="B76" s="140" t="s">
        <v>275</v>
      </c>
      <c r="C76" s="140"/>
      <c r="D76" s="140"/>
      <c r="E76" s="140"/>
      <c r="F76" s="140"/>
      <c r="G76" s="140"/>
      <c r="H76" s="140"/>
      <c r="I76" s="140"/>
      <c r="J76" s="140"/>
      <c r="K76" s="140"/>
      <c r="L76" s="140"/>
      <c r="O76" s="26"/>
    </row>
    <row r="77" spans="2:15" ht="75" x14ac:dyDescent="0.25">
      <c r="B77" s="12" t="s">
        <v>344</v>
      </c>
      <c r="C77" s="12"/>
      <c r="D77" s="12" t="s">
        <v>61</v>
      </c>
      <c r="E77" s="12" t="s">
        <v>276</v>
      </c>
      <c r="F77" s="12" t="s">
        <v>143</v>
      </c>
      <c r="G77" s="12" t="s">
        <v>144</v>
      </c>
      <c r="H77" s="2" t="s">
        <v>30</v>
      </c>
      <c r="I77" s="2" t="s">
        <v>19</v>
      </c>
      <c r="J77" s="2" t="s">
        <v>20</v>
      </c>
      <c r="K77" s="1" t="s">
        <v>21</v>
      </c>
      <c r="L77" s="3">
        <v>898650</v>
      </c>
      <c r="O77" s="5"/>
    </row>
    <row r="78" spans="2:15" ht="75" x14ac:dyDescent="0.25">
      <c r="B78" s="12" t="s">
        <v>344</v>
      </c>
      <c r="C78" s="12"/>
      <c r="D78" s="12" t="s">
        <v>61</v>
      </c>
      <c r="E78" s="12" t="s">
        <v>145</v>
      </c>
      <c r="F78" s="12" t="s">
        <v>143</v>
      </c>
      <c r="G78" s="12" t="s">
        <v>146</v>
      </c>
      <c r="H78" s="12" t="s">
        <v>30</v>
      </c>
      <c r="I78" s="2" t="s">
        <v>19</v>
      </c>
      <c r="J78" s="2" t="s">
        <v>20</v>
      </c>
      <c r="K78" s="1" t="s">
        <v>21</v>
      </c>
      <c r="L78" s="3">
        <v>898650</v>
      </c>
      <c r="O78" s="5"/>
    </row>
    <row r="79" spans="2:15" ht="120" x14ac:dyDescent="0.25">
      <c r="B79" s="12" t="s">
        <v>344</v>
      </c>
      <c r="C79" s="12"/>
      <c r="D79" s="12" t="s">
        <v>277</v>
      </c>
      <c r="E79" s="12" t="s">
        <v>148</v>
      </c>
      <c r="F79" s="12" t="s">
        <v>143</v>
      </c>
      <c r="G79" s="12" t="s">
        <v>149</v>
      </c>
      <c r="H79" s="2" t="s">
        <v>30</v>
      </c>
      <c r="I79" s="2" t="s">
        <v>19</v>
      </c>
      <c r="J79" s="2" t="s">
        <v>20</v>
      </c>
      <c r="K79" s="1" t="s">
        <v>21</v>
      </c>
      <c r="L79" s="3">
        <v>898650</v>
      </c>
      <c r="O79" s="5"/>
    </row>
    <row r="80" spans="2:15" ht="75" x14ac:dyDescent="0.25">
      <c r="B80" s="12" t="s">
        <v>344</v>
      </c>
      <c r="C80" s="12"/>
      <c r="D80" s="12" t="s">
        <v>61</v>
      </c>
      <c r="E80" s="12" t="s">
        <v>150</v>
      </c>
      <c r="F80" s="12" t="s">
        <v>143</v>
      </c>
      <c r="G80" s="12" t="s">
        <v>151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898650</v>
      </c>
      <c r="O80" s="5"/>
    </row>
    <row r="81" spans="2:18" ht="90" x14ac:dyDescent="0.25">
      <c r="B81" s="12" t="s">
        <v>344</v>
      </c>
      <c r="C81" s="12"/>
      <c r="D81" s="12" t="s">
        <v>61</v>
      </c>
      <c r="E81" s="12" t="s">
        <v>152</v>
      </c>
      <c r="F81" s="12" t="s">
        <v>143</v>
      </c>
      <c r="G81" s="12" t="s">
        <v>153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898650</v>
      </c>
      <c r="O81" s="5"/>
    </row>
    <row r="82" spans="2:18" ht="75" x14ac:dyDescent="0.25">
      <c r="B82" s="12" t="s">
        <v>344</v>
      </c>
      <c r="C82" s="12"/>
      <c r="D82" s="12" t="s">
        <v>61</v>
      </c>
      <c r="E82" s="12" t="s">
        <v>278</v>
      </c>
      <c r="F82" s="12" t="s">
        <v>143</v>
      </c>
      <c r="G82" s="12" t="s">
        <v>155</v>
      </c>
      <c r="H82" s="12" t="s">
        <v>30</v>
      </c>
      <c r="I82" s="2" t="s">
        <v>19</v>
      </c>
      <c r="J82" s="2" t="s">
        <v>20</v>
      </c>
      <c r="K82" s="1" t="s">
        <v>21</v>
      </c>
      <c r="L82" s="3">
        <v>898650</v>
      </c>
      <c r="O82" s="5"/>
    </row>
    <row r="83" spans="2:18" ht="90" x14ac:dyDescent="0.25">
      <c r="B83" s="45" t="s">
        <v>156</v>
      </c>
      <c r="C83" s="47" t="s">
        <v>157</v>
      </c>
      <c r="D83" s="47" t="s">
        <v>158</v>
      </c>
      <c r="E83" s="47" t="s">
        <v>335</v>
      </c>
      <c r="F83" s="47" t="s">
        <v>160</v>
      </c>
      <c r="G83" s="47" t="s">
        <v>343</v>
      </c>
      <c r="H83" s="47" t="s">
        <v>44</v>
      </c>
      <c r="I83" s="46" t="s">
        <v>19</v>
      </c>
      <c r="J83" s="46" t="s">
        <v>20</v>
      </c>
      <c r="K83" s="47" t="s">
        <v>337</v>
      </c>
      <c r="L83" s="15">
        <v>1275940.0549450549</v>
      </c>
      <c r="P83" s="5"/>
      <c r="Q83" s="5"/>
      <c r="R83" s="5"/>
    </row>
    <row r="84" spans="2:18" ht="113.25" customHeight="1" x14ac:dyDescent="0.25">
      <c r="B84" s="45" t="s">
        <v>156</v>
      </c>
      <c r="C84" s="47" t="s">
        <v>157</v>
      </c>
      <c r="D84" s="47" t="s">
        <v>338</v>
      </c>
      <c r="E84" s="47" t="s">
        <v>163</v>
      </c>
      <c r="F84" s="47" t="s">
        <v>164</v>
      </c>
      <c r="G84" s="47" t="s">
        <v>165</v>
      </c>
      <c r="H84" s="47" t="s">
        <v>44</v>
      </c>
      <c r="I84" s="47" t="s">
        <v>19</v>
      </c>
      <c r="J84" s="46" t="s">
        <v>20</v>
      </c>
      <c r="K84" s="47" t="s">
        <v>337</v>
      </c>
      <c r="L84" s="16">
        <v>3319478.4793372066</v>
      </c>
      <c r="P84" s="14"/>
      <c r="Q84" s="5"/>
      <c r="R84" s="5"/>
    </row>
    <row r="85" spans="2:18" ht="60" x14ac:dyDescent="0.25">
      <c r="B85" s="45" t="s">
        <v>156</v>
      </c>
      <c r="C85" s="47"/>
      <c r="D85" s="47" t="s">
        <v>338</v>
      </c>
      <c r="E85" s="47" t="s">
        <v>166</v>
      </c>
      <c r="F85" s="47" t="s">
        <v>167</v>
      </c>
      <c r="G85" s="47" t="s">
        <v>168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90" x14ac:dyDescent="0.25">
      <c r="B86" s="45" t="s">
        <v>156</v>
      </c>
      <c r="C86" s="47"/>
      <c r="D86" s="47" t="s">
        <v>339</v>
      </c>
      <c r="E86" s="47" t="s">
        <v>340</v>
      </c>
      <c r="F86" s="47" t="s">
        <v>341</v>
      </c>
      <c r="G86" s="47" t="s">
        <v>165</v>
      </c>
      <c r="H86" s="47" t="s">
        <v>44</v>
      </c>
      <c r="I86" s="46" t="s">
        <v>19</v>
      </c>
      <c r="J86" s="46" t="s">
        <v>20</v>
      </c>
      <c r="K86" s="47" t="s">
        <v>337</v>
      </c>
      <c r="L86" s="15">
        <v>0</v>
      </c>
      <c r="P86" s="5"/>
      <c r="Q86" s="5"/>
      <c r="R86" s="5"/>
    </row>
    <row r="87" spans="2:18" ht="75" x14ac:dyDescent="0.25">
      <c r="B87" s="45" t="s">
        <v>156</v>
      </c>
      <c r="C87" s="47" t="s">
        <v>157</v>
      </c>
      <c r="D87" s="47" t="s">
        <v>338</v>
      </c>
      <c r="E87" s="47" t="s">
        <v>170</v>
      </c>
      <c r="F87" s="47" t="s">
        <v>171</v>
      </c>
      <c r="G87" s="46" t="s">
        <v>342</v>
      </c>
      <c r="H87" s="47" t="s">
        <v>44</v>
      </c>
      <c r="I87" s="46" t="s">
        <v>19</v>
      </c>
      <c r="J87" s="46" t="s">
        <v>20</v>
      </c>
      <c r="K87" s="47" t="s">
        <v>337</v>
      </c>
      <c r="L87" s="16">
        <v>3319478.4793372066</v>
      </c>
      <c r="P87" s="14"/>
      <c r="Q87" s="5"/>
      <c r="R87" s="5"/>
    </row>
    <row r="88" spans="2:18" x14ac:dyDescent="0.25">
      <c r="C88" s="11"/>
    </row>
    <row r="89" spans="2:18" x14ac:dyDescent="0.25">
      <c r="B89" s="136" t="s">
        <v>2</v>
      </c>
      <c r="C89" s="136" t="s">
        <v>3</v>
      </c>
      <c r="D89" s="136" t="s">
        <v>4</v>
      </c>
      <c r="E89" s="136" t="s">
        <v>5</v>
      </c>
      <c r="F89" s="136" t="s">
        <v>6</v>
      </c>
      <c r="G89" s="136" t="s">
        <v>7</v>
      </c>
      <c r="H89" s="136" t="s">
        <v>8</v>
      </c>
      <c r="I89" s="136" t="s">
        <v>9</v>
      </c>
      <c r="J89" s="136" t="s">
        <v>10</v>
      </c>
      <c r="K89" s="136" t="s">
        <v>2</v>
      </c>
      <c r="L89" s="136" t="s">
        <v>11</v>
      </c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x14ac:dyDescent="0.25">
      <c r="B91" s="137"/>
      <c r="C91" s="137"/>
      <c r="D91" s="137"/>
      <c r="E91" s="137"/>
      <c r="F91" s="136"/>
      <c r="G91" s="136"/>
      <c r="H91" s="136"/>
      <c r="I91" s="136"/>
      <c r="J91" s="136"/>
      <c r="K91" s="136"/>
      <c r="L91" s="136"/>
    </row>
    <row r="92" spans="2:18" ht="33" customHeight="1" x14ac:dyDescent="0.25">
      <c r="B92" s="152" t="s">
        <v>173</v>
      </c>
      <c r="C92" s="152"/>
      <c r="D92" s="152"/>
      <c r="E92" s="152"/>
      <c r="F92" s="152"/>
      <c r="G92" s="152"/>
      <c r="H92" s="152"/>
      <c r="I92" s="152"/>
      <c r="J92" s="152"/>
      <c r="K92" s="152"/>
      <c r="L92" s="152"/>
    </row>
    <row r="93" spans="2:18" ht="75" x14ac:dyDescent="0.25">
      <c r="B93" s="29" t="s">
        <v>174</v>
      </c>
      <c r="C93" s="29" t="s">
        <v>175</v>
      </c>
      <c r="D93" s="29" t="s">
        <v>176</v>
      </c>
      <c r="E93" s="30" t="s">
        <v>279</v>
      </c>
      <c r="F93" s="30" t="s">
        <v>280</v>
      </c>
      <c r="G93" s="31" t="s">
        <v>281</v>
      </c>
      <c r="H93" s="32" t="s">
        <v>18</v>
      </c>
      <c r="I93" s="33" t="s">
        <v>19</v>
      </c>
      <c r="J93" s="34" t="s">
        <v>20</v>
      </c>
      <c r="K93" s="35" t="s">
        <v>182</v>
      </c>
      <c r="L93" s="36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176</v>
      </c>
      <c r="E94" s="37" t="s">
        <v>282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1115590.57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183</v>
      </c>
      <c r="E95" s="37" t="s">
        <v>284</v>
      </c>
      <c r="F95" s="37" t="s">
        <v>280</v>
      </c>
      <c r="G95" s="13" t="s">
        <v>283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819361.1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285</v>
      </c>
      <c r="F96" s="37" t="s">
        <v>280</v>
      </c>
      <c r="G96" s="13" t="s">
        <v>286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37" t="s">
        <v>287</v>
      </c>
      <c r="F97" s="37" t="s">
        <v>280</v>
      </c>
      <c r="G97" s="13" t="s">
        <v>288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176</v>
      </c>
      <c r="E98" s="7" t="s">
        <v>289</v>
      </c>
      <c r="F98" s="37" t="s">
        <v>280</v>
      </c>
      <c r="G98" s="13" t="s">
        <v>283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1115590.57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183</v>
      </c>
      <c r="E99" s="7" t="s">
        <v>290</v>
      </c>
      <c r="F99" s="37" t="s">
        <v>280</v>
      </c>
      <c r="G99" s="13" t="s">
        <v>291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819361.1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176</v>
      </c>
      <c r="E100" s="7" t="s">
        <v>292</v>
      </c>
      <c r="F100" s="37" t="s">
        <v>280</v>
      </c>
      <c r="G100" s="13" t="s">
        <v>293</v>
      </c>
      <c r="H100" s="38" t="s">
        <v>18</v>
      </c>
      <c r="I100" s="7" t="s">
        <v>19</v>
      </c>
      <c r="J100" s="2" t="s">
        <v>20</v>
      </c>
      <c r="K100" s="1" t="s">
        <v>182</v>
      </c>
      <c r="L100" s="39">
        <v>1115590.57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0" t="s">
        <v>294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295</v>
      </c>
      <c r="F102" s="37" t="s">
        <v>280</v>
      </c>
      <c r="G102" s="13" t="s">
        <v>293</v>
      </c>
      <c r="H102" s="38" t="s">
        <v>180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296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297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7" t="s">
        <v>298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ht="75" x14ac:dyDescent="0.25">
      <c r="B106" s="12" t="s">
        <v>174</v>
      </c>
      <c r="C106" s="12" t="s">
        <v>175</v>
      </c>
      <c r="D106" s="12" t="s">
        <v>183</v>
      </c>
      <c r="E106" s="30" t="s">
        <v>299</v>
      </c>
      <c r="F106" s="37" t="s">
        <v>280</v>
      </c>
      <c r="G106" s="13" t="s">
        <v>293</v>
      </c>
      <c r="H106" s="38" t="s">
        <v>30</v>
      </c>
      <c r="I106" s="7" t="s">
        <v>19</v>
      </c>
      <c r="J106" s="2" t="s">
        <v>20</v>
      </c>
      <c r="K106" s="1" t="s">
        <v>182</v>
      </c>
      <c r="L106" s="39">
        <v>819361.1</v>
      </c>
      <c r="M106" s="5"/>
      <c r="N106" s="5"/>
    </row>
    <row r="107" spans="2:14" x14ac:dyDescent="0.25">
      <c r="L107" s="5"/>
      <c r="N107" s="5"/>
    </row>
    <row r="109" spans="2:14" ht="27.75" customHeight="1" x14ac:dyDescent="0.25">
      <c r="K109" s="3" t="s">
        <v>300</v>
      </c>
      <c r="L109" s="41">
        <f>+SUM(L10:L24,L28:L59,L66:L71,L77:L87,L93:L106)</f>
        <v>85190331.29852955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6:L76"/>
    <mergeCell ref="B73:B75"/>
    <mergeCell ref="C73:C75"/>
    <mergeCell ref="D73:D75"/>
    <mergeCell ref="E73:E75"/>
    <mergeCell ref="F73:F75"/>
    <mergeCell ref="G73:G75"/>
    <mergeCell ref="H73:H75"/>
    <mergeCell ref="I73:I75"/>
    <mergeCell ref="J73:J75"/>
    <mergeCell ref="K73:K75"/>
    <mergeCell ref="L73:L75"/>
    <mergeCell ref="B92:L92"/>
    <mergeCell ref="B89:B91"/>
    <mergeCell ref="C89:C91"/>
    <mergeCell ref="D89:D91"/>
    <mergeCell ref="E89:E91"/>
    <mergeCell ref="F89:F91"/>
    <mergeCell ref="G89:G91"/>
    <mergeCell ref="H89:H91"/>
    <mergeCell ref="I89:I91"/>
    <mergeCell ref="J89:J91"/>
    <mergeCell ref="K89:K91"/>
    <mergeCell ref="L89:L91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D102" zoomScale="70" zoomScaleNormal="70" workbookViewId="0">
      <selection activeCell="L92" sqref="L92:L105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330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1263385.3333333335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1014299.0964912281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736974.8333333336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736974.8333333336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736974.8333333336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736974.8333333336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736974.8333333336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736974.8333333336</v>
      </c>
      <c r="M23" s="23"/>
      <c r="N23" s="24"/>
      <c r="O23" s="5"/>
    </row>
    <row r="24" spans="2:18" ht="60" x14ac:dyDescent="0.25">
      <c r="B24" s="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2010070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932200</v>
      </c>
      <c r="P25" s="4"/>
      <c r="Q25" s="5"/>
      <c r="R25" s="131"/>
    </row>
    <row r="26" spans="2:18" s="128" customFormat="1" ht="128.25" customHeight="1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180</v>
      </c>
      <c r="I26" s="129" t="s">
        <v>19</v>
      </c>
      <c r="J26" s="129" t="s">
        <v>20</v>
      </c>
      <c r="K26" s="130" t="s">
        <v>21</v>
      </c>
      <c r="L26" s="53">
        <v>7189980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4479594.8673684197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3732995.7228070167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6719392.3010526299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19271682.833333332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3732995.7228070167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7465991.4456140334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3732995.7228070167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5599493.5842105253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1866497.8614035083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6816904.8421052629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1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2010070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10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11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111">
        <v>2414371.2574850302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111">
        <v>3621556.8862275453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111">
        <v>10864670.658682637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2010070</v>
      </c>
      <c r="O76" s="5"/>
    </row>
    <row r="77" spans="2:15" ht="75" x14ac:dyDescent="0.25">
      <c r="B77" s="12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2010070</v>
      </c>
      <c r="O77" s="5"/>
    </row>
    <row r="78" spans="2:15" ht="120" x14ac:dyDescent="0.25">
      <c r="B78" s="12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2010070</v>
      </c>
      <c r="O78" s="5"/>
    </row>
    <row r="79" spans="2:15" ht="75" x14ac:dyDescent="0.25">
      <c r="B79" s="12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2010070</v>
      </c>
      <c r="O79" s="5"/>
    </row>
    <row r="80" spans="2:15" ht="90" x14ac:dyDescent="0.25">
      <c r="B80" s="12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2010070</v>
      </c>
      <c r="O80" s="5"/>
    </row>
    <row r="81" spans="2:18" ht="75" x14ac:dyDescent="0.25">
      <c r="B81" s="12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2010070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3520329.7589120679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2386060.2739726026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3520329.7589120679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2035490.3228571401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2035490.3228571401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56">
        <v>1781579.3528571399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2035490.3228571401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2035490.3228571401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2035490.3228571401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56">
        <v>1781579.3528571399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2035490.3228571401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56">
        <v>1781579.3528571399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56">
        <v>1781579.3528571399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56">
        <v>1781579.3528571399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56">
        <v>1781579.3528571399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56">
        <v>1781579.3528571399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56">
        <v>1781579.3528571399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148683168.15830368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B96" zoomScale="55" zoomScaleNormal="55" workbookViewId="0">
      <selection activeCell="L92" sqref="L92:L105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329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344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789435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450400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180</v>
      </c>
      <c r="I26" s="129" t="s">
        <v>19</v>
      </c>
      <c r="J26" s="129" t="s">
        <v>20</v>
      </c>
      <c r="K26" s="130" t="s">
        <v>21</v>
      </c>
      <c r="L26" s="3">
        <v>1675992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789435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12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13">
        <v>0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113">
        <v>2414371.2574850302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113">
        <v>2414371.2574850302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113">
        <v>7243113.7724550907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789435</v>
      </c>
      <c r="O76" s="5"/>
    </row>
    <row r="77" spans="2:15" ht="75" x14ac:dyDescent="0.25">
      <c r="B77" s="12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789435</v>
      </c>
      <c r="O77" s="5"/>
    </row>
    <row r="78" spans="2:15" ht="120" x14ac:dyDescent="0.25">
      <c r="B78" s="12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789435</v>
      </c>
      <c r="O78" s="5"/>
    </row>
    <row r="79" spans="2:15" ht="75" x14ac:dyDescent="0.25">
      <c r="B79" s="12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789435</v>
      </c>
      <c r="O79" s="5"/>
    </row>
    <row r="80" spans="2:15" ht="90" x14ac:dyDescent="0.25">
      <c r="B80" s="12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789435</v>
      </c>
      <c r="O80" s="5"/>
    </row>
    <row r="81" spans="2:18" ht="75" x14ac:dyDescent="0.25">
      <c r="B81" s="12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789435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1199262.7335164836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2640247.3191840504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2640247.3191840504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80467100.39930965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70"/>
  <sheetViews>
    <sheetView topLeftCell="E138" zoomScale="55" zoomScaleNormal="55" workbookViewId="0">
      <selection activeCell="N149" sqref="N149"/>
    </sheetView>
  </sheetViews>
  <sheetFormatPr baseColWidth="10" defaultRowHeight="15" x14ac:dyDescent="0.25"/>
  <cols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5703125" customWidth="1"/>
    <col min="12" max="12" width="23.140625" bestFit="1" customWidth="1"/>
    <col min="13" max="13" width="17.42578125" bestFit="1" customWidth="1"/>
    <col min="14" max="14" width="17.42578125" customWidth="1"/>
    <col min="15" max="15" width="16.28515625" customWidth="1"/>
    <col min="16" max="16" width="22" bestFit="1" customWidth="1"/>
  </cols>
  <sheetData>
    <row r="2" spans="2:16" x14ac:dyDescent="0.25">
      <c r="B2" s="150" t="s">
        <v>328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6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6" x14ac:dyDescent="0.25">
      <c r="B5" s="151" t="s">
        <v>1</v>
      </c>
      <c r="C5" s="151"/>
      <c r="D5" s="151"/>
      <c r="E5" s="151"/>
      <c r="F5" s="151"/>
      <c r="G5" s="151"/>
      <c r="H5" s="151"/>
      <c r="I5" s="151"/>
      <c r="J5" s="151"/>
      <c r="K5" s="151"/>
      <c r="L5" s="151"/>
    </row>
    <row r="6" spans="2:16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46" t="s">
        <v>6</v>
      </c>
      <c r="G6" s="146" t="s">
        <v>7</v>
      </c>
      <c r="H6" s="146" t="s">
        <v>8</v>
      </c>
      <c r="I6" s="146" t="s">
        <v>9</v>
      </c>
      <c r="J6" s="146" t="s">
        <v>10</v>
      </c>
      <c r="K6" s="146" t="s">
        <v>2</v>
      </c>
      <c r="L6" s="146" t="s">
        <v>11</v>
      </c>
    </row>
    <row r="7" spans="2:16" x14ac:dyDescent="0.25">
      <c r="B7" s="137"/>
      <c r="C7" s="137"/>
      <c r="D7" s="137"/>
      <c r="E7" s="137"/>
      <c r="F7" s="147"/>
      <c r="G7" s="147"/>
      <c r="H7" s="147"/>
      <c r="I7" s="147"/>
      <c r="J7" s="147"/>
      <c r="K7" s="147"/>
      <c r="L7" s="147"/>
    </row>
    <row r="8" spans="2:16" x14ac:dyDescent="0.25">
      <c r="B8" s="137"/>
      <c r="C8" s="137"/>
      <c r="D8" s="137"/>
      <c r="E8" s="137"/>
      <c r="F8" s="148"/>
      <c r="G8" s="148"/>
      <c r="H8" s="148"/>
      <c r="I8" s="148"/>
      <c r="J8" s="148"/>
      <c r="K8" s="148"/>
      <c r="L8" s="148"/>
    </row>
    <row r="9" spans="2:16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6" ht="60" x14ac:dyDescent="0.25">
      <c r="B10" s="144" t="s">
        <v>1</v>
      </c>
      <c r="C10" s="145" t="s">
        <v>13</v>
      </c>
      <c r="D10" s="145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1895078.0000000002</v>
      </c>
      <c r="O10" s="5"/>
      <c r="P10" s="5"/>
    </row>
    <row r="11" spans="2:16" ht="30" x14ac:dyDescent="0.25">
      <c r="B11" s="144"/>
      <c r="C11" s="145"/>
      <c r="D11" s="145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O11" s="5"/>
      <c r="P11" s="5"/>
    </row>
    <row r="12" spans="2:16" ht="30" x14ac:dyDescent="0.25">
      <c r="B12" s="144"/>
      <c r="C12" s="145"/>
      <c r="D12" s="145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O12" s="5"/>
      <c r="P12" s="5"/>
    </row>
    <row r="13" spans="2:16" ht="30" x14ac:dyDescent="0.25">
      <c r="B13" s="144"/>
      <c r="C13" s="145"/>
      <c r="D13" s="145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O13" s="5"/>
      <c r="P13" s="5"/>
    </row>
    <row r="14" spans="2:16" ht="30" x14ac:dyDescent="0.25">
      <c r="B14" s="144"/>
      <c r="C14" s="145"/>
      <c r="D14" s="145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O14" s="5"/>
      <c r="P14" s="5"/>
    </row>
    <row r="15" spans="2:16" ht="105" x14ac:dyDescent="0.25">
      <c r="B15" s="2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O15" s="5"/>
      <c r="P15" s="6"/>
    </row>
    <row r="16" spans="2:16" ht="120" x14ac:dyDescent="0.25">
      <c r="B16" s="2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O16" s="5"/>
      <c r="P16" s="6"/>
    </row>
    <row r="17" spans="2:18" ht="90" x14ac:dyDescent="0.25">
      <c r="B17" s="2" t="s">
        <v>34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1521448.6447368423</v>
      </c>
      <c r="O17" s="5"/>
      <c r="P17" s="6"/>
    </row>
    <row r="18" spans="2:18" ht="45" x14ac:dyDescent="0.25">
      <c r="B18" s="7" t="s">
        <v>1</v>
      </c>
      <c r="C18" s="8" t="s">
        <v>13</v>
      </c>
      <c r="D18" s="8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1105462.1666666667</v>
      </c>
      <c r="O18" s="5"/>
      <c r="P18" s="6"/>
    </row>
    <row r="19" spans="2:18" ht="45" x14ac:dyDescent="0.25">
      <c r="B19" s="7" t="s">
        <v>1</v>
      </c>
      <c r="C19" s="8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1105462.1666666667</v>
      </c>
      <c r="O19" s="5"/>
      <c r="P19" s="6"/>
    </row>
    <row r="20" spans="2:18" ht="75" x14ac:dyDescent="0.25">
      <c r="B20" s="7" t="s">
        <v>1</v>
      </c>
      <c r="C20" s="8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1105462.1666666667</v>
      </c>
      <c r="O20" s="5"/>
      <c r="P20" s="6"/>
    </row>
    <row r="21" spans="2:18" ht="45" x14ac:dyDescent="0.25">
      <c r="B21" s="7" t="s">
        <v>1</v>
      </c>
      <c r="C21" s="8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1105462.1666666667</v>
      </c>
      <c r="O21" s="5"/>
      <c r="P21" s="6"/>
    </row>
    <row r="22" spans="2:18" ht="60" x14ac:dyDescent="0.25">
      <c r="B22" s="7" t="s">
        <v>1</v>
      </c>
      <c r="C22" s="8" t="s">
        <v>13</v>
      </c>
      <c r="D22" s="8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1105462.1666666667</v>
      </c>
      <c r="O22" s="5"/>
      <c r="P22" s="6"/>
    </row>
    <row r="23" spans="2:18" ht="60" x14ac:dyDescent="0.25">
      <c r="B23" s="7" t="s">
        <v>1</v>
      </c>
      <c r="C23" s="8"/>
      <c r="D23" s="8" t="s">
        <v>58</v>
      </c>
      <c r="E23" s="8" t="s">
        <v>59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1105462.1666666667</v>
      </c>
      <c r="O23" s="5"/>
      <c r="P23" s="6"/>
    </row>
    <row r="24" spans="2:18" ht="60" x14ac:dyDescent="0.25">
      <c r="B24" s="7" t="s">
        <v>1</v>
      </c>
      <c r="C24" s="8"/>
      <c r="D24" s="7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6272097</v>
      </c>
      <c r="O24" s="5"/>
      <c r="P24" s="6"/>
    </row>
    <row r="25" spans="2:18" s="128" customFormat="1" ht="7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2703200</v>
      </c>
      <c r="P25" s="4"/>
      <c r="Q25" s="5"/>
      <c r="R25" s="131"/>
    </row>
    <row r="26" spans="2:18" s="128" customFormat="1" ht="72" customHeight="1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180</v>
      </c>
      <c r="I26" s="129" t="s">
        <v>19</v>
      </c>
      <c r="J26" s="129" t="s">
        <v>20</v>
      </c>
      <c r="K26" s="130" t="s">
        <v>21</v>
      </c>
      <c r="L26" s="53">
        <v>2513988</v>
      </c>
      <c r="P26" s="4"/>
      <c r="Q26" s="5"/>
      <c r="R26" s="131"/>
    </row>
    <row r="27" spans="2:18" ht="33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O27" s="5"/>
      <c r="P27" s="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6719392.3010526299</v>
      </c>
      <c r="O28" s="5"/>
      <c r="P28" s="6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O29" s="5"/>
      <c r="P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O30" s="5"/>
      <c r="P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5599493.5842105253</v>
      </c>
      <c r="O31" s="5"/>
      <c r="P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O32" s="5"/>
      <c r="P32" s="5"/>
    </row>
    <row r="33" spans="2:16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O33" s="5"/>
      <c r="P33" s="5"/>
    </row>
    <row r="34" spans="2:16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10079088.451578945</v>
      </c>
      <c r="O34" s="5"/>
      <c r="P34" s="5"/>
    </row>
    <row r="35" spans="2:16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O35" s="5"/>
      <c r="P35" s="5"/>
    </row>
    <row r="36" spans="2:16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O36" s="5"/>
      <c r="P36" s="5"/>
    </row>
    <row r="37" spans="2:16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O37" s="5"/>
      <c r="P37" s="6"/>
    </row>
    <row r="38" spans="2:16" ht="60" x14ac:dyDescent="0.25">
      <c r="B38" s="144" t="s">
        <v>34</v>
      </c>
      <c r="C38" s="145" t="s">
        <v>35</v>
      </c>
      <c r="D38" s="145" t="s">
        <v>14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28907524.249999996</v>
      </c>
      <c r="O38" s="5"/>
      <c r="P38" s="6"/>
    </row>
    <row r="39" spans="2:16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O39" s="5"/>
      <c r="P39" s="5"/>
    </row>
    <row r="40" spans="2:16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O40" s="5"/>
      <c r="P40" s="5"/>
    </row>
    <row r="41" spans="2:16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O41" s="5"/>
      <c r="P41" s="5"/>
    </row>
    <row r="42" spans="2:16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O42" s="5"/>
      <c r="P42" s="5"/>
    </row>
    <row r="43" spans="2:16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5599493.5842105253</v>
      </c>
      <c r="O43" s="5"/>
      <c r="P43" s="5"/>
    </row>
    <row r="44" spans="2:16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O44" s="5"/>
      <c r="P44" s="5"/>
    </row>
    <row r="45" spans="2:16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9475700.2408253308</v>
      </c>
      <c r="O45" s="5"/>
      <c r="P45" s="5"/>
    </row>
    <row r="46" spans="2:16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O46" s="5"/>
      <c r="P46" s="5"/>
    </row>
    <row r="47" spans="2:16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25427176.830283824</v>
      </c>
      <c r="O47" s="5"/>
      <c r="P47" s="5"/>
    </row>
    <row r="48" spans="2:16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O48" s="5"/>
      <c r="P48" s="5"/>
    </row>
    <row r="49" spans="2:16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O49" s="5"/>
      <c r="P49" s="5"/>
    </row>
    <row r="50" spans="2:16" ht="60" x14ac:dyDescent="0.25">
      <c r="B50" s="142"/>
      <c r="C50" s="143"/>
      <c r="D50" s="143"/>
      <c r="E50" s="142"/>
      <c r="F50" s="2" t="s">
        <v>103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O50" s="5"/>
      <c r="P50" s="5"/>
    </row>
    <row r="51" spans="2:16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O51" s="5"/>
      <c r="P51" s="5"/>
    </row>
    <row r="52" spans="2:16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8399240.3763157874</v>
      </c>
      <c r="O52" s="5"/>
      <c r="P52" s="5"/>
    </row>
    <row r="53" spans="2:16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O53" s="5"/>
      <c r="P53" s="5"/>
    </row>
    <row r="54" spans="2:16" ht="60" x14ac:dyDescent="0.25">
      <c r="B54" s="142" t="s">
        <v>1</v>
      </c>
      <c r="C54" s="143" t="s">
        <v>13</v>
      </c>
      <c r="D54" s="142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2799746.7921052626</v>
      </c>
      <c r="O54" s="5"/>
      <c r="P54" s="5"/>
    </row>
    <row r="55" spans="2:16" ht="60" x14ac:dyDescent="0.25">
      <c r="B55" s="142"/>
      <c r="C55" s="143"/>
      <c r="D55" s="142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O55" s="5"/>
      <c r="P55" s="5"/>
    </row>
    <row r="56" spans="2:16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10225357.263157895</v>
      </c>
      <c r="O56" s="5"/>
      <c r="P56" s="5"/>
    </row>
    <row r="57" spans="2:16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O57" s="5"/>
      <c r="P57" s="5"/>
    </row>
    <row r="58" spans="2:16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O58" s="5"/>
      <c r="P58" s="5"/>
    </row>
    <row r="59" spans="2:16" ht="60" x14ac:dyDescent="0.25">
      <c r="B59" s="7" t="s">
        <v>344</v>
      </c>
      <c r="C59" s="8"/>
      <c r="D59" s="7" t="s">
        <v>61</v>
      </c>
      <c r="E59" s="7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6272097</v>
      </c>
      <c r="O59" s="5"/>
      <c r="P59" s="5"/>
    </row>
    <row r="60" spans="2:16" x14ac:dyDescent="0.25">
      <c r="C60" s="11"/>
      <c r="O60" s="5"/>
    </row>
    <row r="61" spans="2:16" x14ac:dyDescent="0.25">
      <c r="C61" s="11"/>
      <c r="O61" s="5"/>
    </row>
    <row r="62" spans="2:16" x14ac:dyDescent="0.25">
      <c r="B62" s="136" t="s">
        <v>2</v>
      </c>
      <c r="C62" s="136" t="s">
        <v>3</v>
      </c>
      <c r="D62" s="136" t="s">
        <v>4</v>
      </c>
      <c r="E62" s="138" t="s">
        <v>5</v>
      </c>
      <c r="F62" s="138" t="s">
        <v>6</v>
      </c>
      <c r="G62" s="138" t="s">
        <v>7</v>
      </c>
      <c r="H62" s="138" t="s">
        <v>8</v>
      </c>
      <c r="I62" s="138" t="s">
        <v>9</v>
      </c>
      <c r="J62" s="138" t="s">
        <v>10</v>
      </c>
      <c r="K62" s="138" t="s">
        <v>2</v>
      </c>
      <c r="L62" s="138" t="s">
        <v>11</v>
      </c>
      <c r="O62" s="5"/>
    </row>
    <row r="63" spans="2:16" x14ac:dyDescent="0.25">
      <c r="B63" s="137"/>
      <c r="C63" s="137"/>
      <c r="D63" s="137"/>
      <c r="E63" s="139"/>
      <c r="F63" s="138"/>
      <c r="G63" s="138"/>
      <c r="H63" s="138"/>
      <c r="I63" s="138"/>
      <c r="J63" s="138"/>
      <c r="K63" s="138"/>
      <c r="L63" s="138"/>
      <c r="O63" s="5"/>
    </row>
    <row r="64" spans="2:16" x14ac:dyDescent="0.25">
      <c r="B64" s="137"/>
      <c r="C64" s="137"/>
      <c r="D64" s="137"/>
      <c r="E64" s="139"/>
      <c r="F64" s="138"/>
      <c r="G64" s="138"/>
      <c r="H64" s="138"/>
      <c r="I64" s="138"/>
      <c r="J64" s="138"/>
      <c r="K64" s="138"/>
      <c r="L64" s="138"/>
      <c r="O64" s="5"/>
    </row>
    <row r="65" spans="2:16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5"/>
    </row>
    <row r="66" spans="2:16" ht="75" x14ac:dyDescent="0.25">
      <c r="B66" s="12" t="s">
        <v>116</v>
      </c>
      <c r="C66" s="12"/>
      <c r="D66" s="12" t="s">
        <v>117</v>
      </c>
      <c r="E66" s="13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14">
        <v>6976689.5199999996</v>
      </c>
      <c r="M66" s="5"/>
      <c r="O66" s="5"/>
    </row>
    <row r="67" spans="2:16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14">
        <v>2246317.125</v>
      </c>
      <c r="M67" s="5"/>
      <c r="O67" s="5"/>
    </row>
    <row r="68" spans="2:16" ht="75" x14ac:dyDescent="0.25">
      <c r="B68" s="12" t="s">
        <v>116</v>
      </c>
      <c r="C68" s="12"/>
      <c r="D68" s="12" t="s">
        <v>121</v>
      </c>
      <c r="E68" s="12" t="s">
        <v>125</v>
      </c>
      <c r="F68" s="12" t="s">
        <v>126</v>
      </c>
      <c r="G68" s="12" t="s">
        <v>124</v>
      </c>
      <c r="H68" s="2" t="s">
        <v>30</v>
      </c>
      <c r="I68" s="2" t="s">
        <v>19</v>
      </c>
      <c r="J68" s="2" t="s">
        <v>20</v>
      </c>
      <c r="K68" s="1" t="s">
        <v>21</v>
      </c>
      <c r="L68" s="114">
        <v>0</v>
      </c>
      <c r="M68" s="14"/>
      <c r="O68" s="5"/>
    </row>
    <row r="69" spans="2:16" ht="75" x14ac:dyDescent="0.25">
      <c r="B69" s="12" t="s">
        <v>116</v>
      </c>
      <c r="C69" s="8"/>
      <c r="D69" s="12" t="s">
        <v>121</v>
      </c>
      <c r="E69" s="7" t="s">
        <v>127</v>
      </c>
      <c r="F69" s="12" t="s">
        <v>126</v>
      </c>
      <c r="G69" s="12" t="s">
        <v>124</v>
      </c>
      <c r="H69" s="2" t="s">
        <v>30</v>
      </c>
      <c r="I69" s="2" t="s">
        <v>19</v>
      </c>
      <c r="J69" s="2" t="s">
        <v>20</v>
      </c>
      <c r="K69" s="1" t="s">
        <v>21</v>
      </c>
      <c r="L69" s="114">
        <v>0</v>
      </c>
      <c r="O69" s="5"/>
    </row>
    <row r="70" spans="2:16" ht="45" x14ac:dyDescent="0.25">
      <c r="B70" s="12" t="s">
        <v>116</v>
      </c>
      <c r="C70" s="12"/>
      <c r="D70" s="12" t="s">
        <v>128</v>
      </c>
      <c r="E70" s="12" t="s">
        <v>129</v>
      </c>
      <c r="F70" s="12" t="s">
        <v>130</v>
      </c>
      <c r="G70" s="12" t="s">
        <v>131</v>
      </c>
      <c r="H70" s="12" t="s">
        <v>30</v>
      </c>
      <c r="I70" s="2" t="s">
        <v>19</v>
      </c>
      <c r="J70" s="2" t="s">
        <v>20</v>
      </c>
      <c r="K70" s="1" t="s">
        <v>21</v>
      </c>
      <c r="L70" s="114">
        <v>7243113.7724550907</v>
      </c>
      <c r="O70" s="5"/>
    </row>
    <row r="71" spans="2:16" ht="45" x14ac:dyDescent="0.25">
      <c r="B71" s="12" t="s">
        <v>116</v>
      </c>
      <c r="C71" s="12"/>
      <c r="D71" s="12" t="s">
        <v>128</v>
      </c>
      <c r="E71" s="12" t="s">
        <v>132</v>
      </c>
      <c r="F71" s="12" t="s">
        <v>130</v>
      </c>
      <c r="G71" s="12" t="s">
        <v>133</v>
      </c>
      <c r="H71" s="12" t="s">
        <v>30</v>
      </c>
      <c r="I71" s="2" t="s">
        <v>19</v>
      </c>
      <c r="J71" s="2" t="s">
        <v>20</v>
      </c>
      <c r="K71" s="1" t="s">
        <v>21</v>
      </c>
      <c r="L71" s="114">
        <v>7243113.7724550907</v>
      </c>
      <c r="M71" s="5"/>
      <c r="O71" s="5"/>
    </row>
    <row r="72" spans="2:16" ht="165" x14ac:dyDescent="0.25">
      <c r="B72" s="12" t="s">
        <v>116</v>
      </c>
      <c r="C72" s="12"/>
      <c r="D72" s="12" t="s">
        <v>128</v>
      </c>
      <c r="E72" s="12" t="s">
        <v>134</v>
      </c>
      <c r="F72" s="12" t="s">
        <v>135</v>
      </c>
      <c r="G72" s="12" t="s">
        <v>136</v>
      </c>
      <c r="H72" s="12" t="s">
        <v>30</v>
      </c>
      <c r="I72" s="2" t="s">
        <v>19</v>
      </c>
      <c r="J72" s="2" t="s">
        <v>20</v>
      </c>
      <c r="K72" s="1" t="s">
        <v>21</v>
      </c>
      <c r="L72" s="114">
        <v>67283541.770827636</v>
      </c>
      <c r="O72" s="5"/>
    </row>
    <row r="73" spans="2:16" x14ac:dyDescent="0.25">
      <c r="C73" s="11"/>
      <c r="O73" s="5"/>
    </row>
    <row r="74" spans="2:16" x14ac:dyDescent="0.25">
      <c r="B74" s="136" t="s">
        <v>2</v>
      </c>
      <c r="C74" s="136" t="s">
        <v>3</v>
      </c>
      <c r="D74" s="136" t="s">
        <v>4</v>
      </c>
      <c r="E74" s="138" t="s">
        <v>5</v>
      </c>
      <c r="F74" s="138" t="s">
        <v>6</v>
      </c>
      <c r="G74" s="138" t="s">
        <v>7</v>
      </c>
      <c r="H74" s="138" t="s">
        <v>8</v>
      </c>
      <c r="I74" s="138" t="s">
        <v>9</v>
      </c>
      <c r="J74" s="138" t="s">
        <v>10</v>
      </c>
      <c r="K74" s="138" t="s">
        <v>2</v>
      </c>
      <c r="L74" s="138" t="s">
        <v>11</v>
      </c>
      <c r="O74" s="5"/>
    </row>
    <row r="75" spans="2:16" x14ac:dyDescent="0.25">
      <c r="B75" s="137"/>
      <c r="C75" s="137"/>
      <c r="D75" s="137"/>
      <c r="E75" s="139"/>
      <c r="F75" s="138"/>
      <c r="G75" s="138"/>
      <c r="H75" s="138"/>
      <c r="I75" s="138"/>
      <c r="J75" s="138"/>
      <c r="K75" s="138"/>
      <c r="L75" s="138"/>
      <c r="O75" s="5"/>
    </row>
    <row r="76" spans="2:16" x14ac:dyDescent="0.25">
      <c r="B76" s="137"/>
      <c r="C76" s="137"/>
      <c r="D76" s="137"/>
      <c r="E76" s="139"/>
      <c r="F76" s="138"/>
      <c r="G76" s="138"/>
      <c r="H76" s="138"/>
      <c r="I76" s="138"/>
      <c r="J76" s="138"/>
      <c r="K76" s="138"/>
      <c r="L76" s="138"/>
      <c r="O76" s="5"/>
    </row>
    <row r="77" spans="2:16" ht="33" customHeight="1" x14ac:dyDescent="0.25">
      <c r="B77" s="140" t="s">
        <v>141</v>
      </c>
      <c r="C77" s="140"/>
      <c r="D77" s="140"/>
      <c r="E77" s="140"/>
      <c r="F77" s="140"/>
      <c r="G77" s="140"/>
      <c r="H77" s="140"/>
      <c r="I77" s="140"/>
      <c r="J77" s="140"/>
      <c r="K77" s="140"/>
      <c r="L77" s="140"/>
      <c r="O77" s="5"/>
    </row>
    <row r="78" spans="2:16" ht="75" x14ac:dyDescent="0.25">
      <c r="B78" s="12" t="s">
        <v>1</v>
      </c>
      <c r="C78" s="12"/>
      <c r="D78" s="12" t="s">
        <v>61</v>
      </c>
      <c r="E78" s="12" t="s">
        <v>142</v>
      </c>
      <c r="F78" s="12" t="s">
        <v>143</v>
      </c>
      <c r="G78" s="12" t="s">
        <v>144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6272097</v>
      </c>
      <c r="O78" s="5"/>
      <c r="P78" s="5"/>
    </row>
    <row r="79" spans="2:16" ht="75" x14ac:dyDescent="0.25">
      <c r="B79" s="12" t="s">
        <v>1</v>
      </c>
      <c r="C79" s="12"/>
      <c r="D79" s="12" t="s">
        <v>61</v>
      </c>
      <c r="E79" s="12" t="s">
        <v>145</v>
      </c>
      <c r="F79" s="12" t="s">
        <v>143</v>
      </c>
      <c r="G79" s="12" t="s">
        <v>146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6272097</v>
      </c>
      <c r="O79" s="5"/>
      <c r="P79" s="5"/>
    </row>
    <row r="80" spans="2:16" ht="120" x14ac:dyDescent="0.25">
      <c r="B80" s="12" t="s">
        <v>1</v>
      </c>
      <c r="C80" s="12"/>
      <c r="D80" s="12" t="s">
        <v>147</v>
      </c>
      <c r="E80" s="12" t="s">
        <v>148</v>
      </c>
      <c r="F80" s="12" t="s">
        <v>143</v>
      </c>
      <c r="G80" s="12" t="s">
        <v>149</v>
      </c>
      <c r="H80" s="2" t="s">
        <v>30</v>
      </c>
      <c r="I80" s="2" t="s">
        <v>19</v>
      </c>
      <c r="J80" s="2" t="s">
        <v>20</v>
      </c>
      <c r="K80" s="1" t="s">
        <v>21</v>
      </c>
      <c r="L80" s="3">
        <v>6272097</v>
      </c>
      <c r="O80" s="5"/>
      <c r="P80" s="5"/>
    </row>
    <row r="81" spans="2:18" ht="75" x14ac:dyDescent="0.25">
      <c r="B81" s="12" t="s">
        <v>1</v>
      </c>
      <c r="C81" s="12"/>
      <c r="D81" s="12" t="s">
        <v>61</v>
      </c>
      <c r="E81" s="12" t="s">
        <v>150</v>
      </c>
      <c r="F81" s="12" t="s">
        <v>143</v>
      </c>
      <c r="G81" s="12" t="s">
        <v>151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6272097</v>
      </c>
      <c r="O81" s="5"/>
      <c r="P81" s="5"/>
    </row>
    <row r="82" spans="2:18" ht="90" x14ac:dyDescent="0.25">
      <c r="B82" s="12" t="s">
        <v>1</v>
      </c>
      <c r="C82" s="12"/>
      <c r="D82" s="12" t="s">
        <v>61</v>
      </c>
      <c r="E82" s="12" t="s">
        <v>152</v>
      </c>
      <c r="F82" s="12" t="s">
        <v>143</v>
      </c>
      <c r="G82" s="12" t="s">
        <v>153</v>
      </c>
      <c r="H82" s="12" t="s">
        <v>30</v>
      </c>
      <c r="I82" s="2" t="s">
        <v>19</v>
      </c>
      <c r="J82" s="2" t="s">
        <v>20</v>
      </c>
      <c r="K82" s="1" t="s">
        <v>21</v>
      </c>
      <c r="L82" s="3">
        <v>6272097</v>
      </c>
      <c r="O82" s="5"/>
      <c r="P82" s="5"/>
    </row>
    <row r="83" spans="2:18" ht="75" x14ac:dyDescent="0.25">
      <c r="B83" s="12" t="s">
        <v>1</v>
      </c>
      <c r="C83" s="12"/>
      <c r="D83" s="12" t="s">
        <v>61</v>
      </c>
      <c r="E83" s="12" t="s">
        <v>154</v>
      </c>
      <c r="F83" s="12" t="s">
        <v>143</v>
      </c>
      <c r="G83" s="12" t="s">
        <v>155</v>
      </c>
      <c r="H83" s="12" t="s">
        <v>30</v>
      </c>
      <c r="I83" s="2" t="s">
        <v>19</v>
      </c>
      <c r="J83" s="2" t="s">
        <v>20</v>
      </c>
      <c r="K83" s="1" t="s">
        <v>21</v>
      </c>
      <c r="L83" s="3">
        <v>6272097</v>
      </c>
      <c r="O83" s="5"/>
      <c r="P83" s="5"/>
    </row>
    <row r="84" spans="2:18" ht="75" x14ac:dyDescent="0.25">
      <c r="B84" s="45" t="s">
        <v>156</v>
      </c>
      <c r="C84" s="47" t="s">
        <v>157</v>
      </c>
      <c r="D84" s="47" t="s">
        <v>158</v>
      </c>
      <c r="E84" s="47" t="s">
        <v>335</v>
      </c>
      <c r="F84" s="47" t="s">
        <v>160</v>
      </c>
      <c r="G84" s="47" t="s">
        <v>336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3827820.1648351653</v>
      </c>
      <c r="P84" s="5"/>
      <c r="Q84" s="5"/>
      <c r="R84" s="5"/>
    </row>
    <row r="85" spans="2:18" ht="113.25" customHeight="1" x14ac:dyDescent="0.25">
      <c r="B85" s="45" t="s">
        <v>156</v>
      </c>
      <c r="C85" s="47" t="s">
        <v>157</v>
      </c>
      <c r="D85" s="47" t="s">
        <v>338</v>
      </c>
      <c r="E85" s="47" t="s">
        <v>163</v>
      </c>
      <c r="F85" s="47" t="s">
        <v>164</v>
      </c>
      <c r="G85" s="47" t="s">
        <v>165</v>
      </c>
      <c r="H85" s="47" t="s">
        <v>44</v>
      </c>
      <c r="I85" s="47" t="s">
        <v>19</v>
      </c>
      <c r="J85" s="46" t="s">
        <v>20</v>
      </c>
      <c r="K85" s="47" t="s">
        <v>337</v>
      </c>
      <c r="L85" s="16">
        <v>14979717.427383153</v>
      </c>
      <c r="P85" s="14"/>
      <c r="Q85" s="5"/>
      <c r="R85" s="5"/>
    </row>
    <row r="86" spans="2:18" ht="45" x14ac:dyDescent="0.25">
      <c r="B86" s="45" t="s">
        <v>156</v>
      </c>
      <c r="C86" s="47"/>
      <c r="D86" s="47" t="s">
        <v>338</v>
      </c>
      <c r="E86" s="47" t="s">
        <v>166</v>
      </c>
      <c r="F86" s="47" t="s">
        <v>167</v>
      </c>
      <c r="G86" s="47" t="s">
        <v>168</v>
      </c>
      <c r="H86" s="47" t="s">
        <v>44</v>
      </c>
      <c r="I86" s="46" t="s">
        <v>19</v>
      </c>
      <c r="J86" s="46" t="s">
        <v>20</v>
      </c>
      <c r="K86" s="47" t="s">
        <v>337</v>
      </c>
      <c r="L86" s="15">
        <v>0</v>
      </c>
      <c r="P86" s="5"/>
      <c r="Q86" s="5"/>
      <c r="R86" s="5"/>
    </row>
    <row r="87" spans="2:18" ht="90" x14ac:dyDescent="0.25">
      <c r="B87" s="45" t="s">
        <v>156</v>
      </c>
      <c r="C87" s="47"/>
      <c r="D87" s="47" t="s">
        <v>339</v>
      </c>
      <c r="E87" s="47" t="s">
        <v>340</v>
      </c>
      <c r="F87" s="47" t="s">
        <v>341</v>
      </c>
      <c r="G87" s="47" t="s">
        <v>165</v>
      </c>
      <c r="H87" s="47" t="s">
        <v>44</v>
      </c>
      <c r="I87" s="46" t="s">
        <v>19</v>
      </c>
      <c r="J87" s="46" t="s">
        <v>20</v>
      </c>
      <c r="K87" s="47" t="s">
        <v>337</v>
      </c>
      <c r="L87" s="15">
        <v>19088482.19178082</v>
      </c>
      <c r="P87" s="5"/>
      <c r="Q87" s="5"/>
      <c r="R87" s="5"/>
    </row>
    <row r="88" spans="2:18" ht="75" x14ac:dyDescent="0.25">
      <c r="B88" s="45" t="s">
        <v>156</v>
      </c>
      <c r="C88" s="47" t="s">
        <v>157</v>
      </c>
      <c r="D88" s="47" t="s">
        <v>338</v>
      </c>
      <c r="E88" s="47" t="s">
        <v>170</v>
      </c>
      <c r="F88" s="47" t="s">
        <v>171</v>
      </c>
      <c r="G88" s="46" t="s">
        <v>342</v>
      </c>
      <c r="H88" s="47" t="s">
        <v>44</v>
      </c>
      <c r="I88" s="46" t="s">
        <v>19</v>
      </c>
      <c r="J88" s="46" t="s">
        <v>20</v>
      </c>
      <c r="K88" s="47" t="s">
        <v>337</v>
      </c>
      <c r="L88" s="16">
        <v>14979717.427383153</v>
      </c>
      <c r="P88" s="14"/>
      <c r="Q88" s="5"/>
      <c r="R88" s="5"/>
    </row>
    <row r="89" spans="2:18" x14ac:dyDescent="0.25">
      <c r="C89" s="11"/>
    </row>
    <row r="90" spans="2:18" x14ac:dyDescent="0.25">
      <c r="B90" s="136" t="s">
        <v>2</v>
      </c>
      <c r="C90" s="136" t="s">
        <v>3</v>
      </c>
      <c r="D90" s="136" t="s">
        <v>4</v>
      </c>
      <c r="E90" s="138" t="s">
        <v>5</v>
      </c>
      <c r="F90" s="138" t="s">
        <v>6</v>
      </c>
      <c r="G90" s="138" t="s">
        <v>7</v>
      </c>
      <c r="H90" s="138" t="s">
        <v>8</v>
      </c>
      <c r="I90" s="138" t="s">
        <v>9</v>
      </c>
      <c r="J90" s="138" t="s">
        <v>10</v>
      </c>
      <c r="K90" s="138" t="s">
        <v>2</v>
      </c>
      <c r="L90" s="138" t="s">
        <v>11</v>
      </c>
    </row>
    <row r="91" spans="2:18" x14ac:dyDescent="0.25">
      <c r="B91" s="137"/>
      <c r="C91" s="137"/>
      <c r="D91" s="137"/>
      <c r="E91" s="139"/>
      <c r="F91" s="138"/>
      <c r="G91" s="138"/>
      <c r="H91" s="138"/>
      <c r="I91" s="138"/>
      <c r="J91" s="138"/>
      <c r="K91" s="138"/>
      <c r="L91" s="138"/>
    </row>
    <row r="92" spans="2:18" x14ac:dyDescent="0.25">
      <c r="B92" s="137"/>
      <c r="C92" s="137"/>
      <c r="D92" s="137"/>
      <c r="E92" s="139"/>
      <c r="F92" s="138"/>
      <c r="G92" s="138"/>
      <c r="H92" s="138"/>
      <c r="I92" s="138"/>
      <c r="J92" s="138"/>
      <c r="K92" s="138"/>
      <c r="L92" s="138"/>
    </row>
    <row r="93" spans="2:18" ht="33" customHeight="1" x14ac:dyDescent="0.25">
      <c r="B93" s="135" t="s">
        <v>173</v>
      </c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2:18" ht="60" x14ac:dyDescent="0.25">
      <c r="B94" s="12" t="s">
        <v>174</v>
      </c>
      <c r="C94" s="12" t="s">
        <v>175</v>
      </c>
      <c r="D94" s="12" t="s">
        <v>176</v>
      </c>
      <c r="E94" s="12" t="s">
        <v>177</v>
      </c>
      <c r="F94" s="12" t="s">
        <v>178</v>
      </c>
      <c r="G94" s="12" t="s">
        <v>179</v>
      </c>
      <c r="H94" s="12" t="s">
        <v>180</v>
      </c>
      <c r="I94" s="12" t="s">
        <v>181</v>
      </c>
      <c r="J94" s="2" t="s">
        <v>20</v>
      </c>
      <c r="K94" s="1" t="s">
        <v>182</v>
      </c>
      <c r="L94" s="19">
        <v>868063.49897084001</v>
      </c>
      <c r="M94" s="5"/>
      <c r="N94" s="5"/>
    </row>
    <row r="95" spans="2:18" ht="60" x14ac:dyDescent="0.25">
      <c r="B95" s="12" t="s">
        <v>174</v>
      </c>
      <c r="C95" s="12" t="s">
        <v>175</v>
      </c>
      <c r="D95" s="12" t="s">
        <v>183</v>
      </c>
      <c r="E95" s="20" t="s">
        <v>184</v>
      </c>
      <c r="F95" s="12" t="s">
        <v>178</v>
      </c>
      <c r="G95" s="12" t="s">
        <v>185</v>
      </c>
      <c r="H95" s="12" t="s">
        <v>18</v>
      </c>
      <c r="I95" s="12" t="s">
        <v>181</v>
      </c>
      <c r="J95" s="2" t="s">
        <v>20</v>
      </c>
      <c r="K95" s="1" t="s">
        <v>182</v>
      </c>
      <c r="L95" s="19">
        <v>625693.933790738</v>
      </c>
      <c r="M95" s="5"/>
      <c r="N95" s="5"/>
    </row>
    <row r="96" spans="2:18" ht="60" x14ac:dyDescent="0.25">
      <c r="B96" s="12" t="s">
        <v>174</v>
      </c>
      <c r="C96" s="12" t="s">
        <v>175</v>
      </c>
      <c r="D96" s="12" t="s">
        <v>183</v>
      </c>
      <c r="E96" s="20" t="s">
        <v>186</v>
      </c>
      <c r="F96" s="12" t="s">
        <v>178</v>
      </c>
      <c r="G96" s="12" t="s">
        <v>185</v>
      </c>
      <c r="H96" s="12" t="s">
        <v>18</v>
      </c>
      <c r="I96" s="12" t="s">
        <v>181</v>
      </c>
      <c r="J96" s="2" t="s">
        <v>20</v>
      </c>
      <c r="K96" s="1" t="s">
        <v>182</v>
      </c>
      <c r="L96" s="19">
        <v>625693.933790738</v>
      </c>
      <c r="M96" s="5"/>
      <c r="N96" s="5"/>
    </row>
    <row r="97" spans="2:14" ht="60" x14ac:dyDescent="0.25">
      <c r="B97" s="12" t="s">
        <v>174</v>
      </c>
      <c r="C97" s="12" t="s">
        <v>175</v>
      </c>
      <c r="D97" s="12" t="s">
        <v>183</v>
      </c>
      <c r="E97" s="20" t="s">
        <v>187</v>
      </c>
      <c r="F97" s="12" t="s">
        <v>178</v>
      </c>
      <c r="G97" s="12" t="s">
        <v>188</v>
      </c>
      <c r="H97" s="12" t="s">
        <v>30</v>
      </c>
      <c r="I97" s="12" t="s">
        <v>181</v>
      </c>
      <c r="J97" s="2" t="s">
        <v>20</v>
      </c>
      <c r="K97" s="1" t="s">
        <v>182</v>
      </c>
      <c r="L97" s="19">
        <v>625693.933790738</v>
      </c>
      <c r="M97" s="5"/>
      <c r="N97" s="5"/>
    </row>
    <row r="98" spans="2:14" ht="90" x14ac:dyDescent="0.25">
      <c r="B98" s="12" t="s">
        <v>174</v>
      </c>
      <c r="C98" s="12" t="s">
        <v>175</v>
      </c>
      <c r="D98" s="12" t="s">
        <v>183</v>
      </c>
      <c r="E98" s="20" t="s">
        <v>189</v>
      </c>
      <c r="F98" s="12" t="s">
        <v>178</v>
      </c>
      <c r="G98" s="12" t="s">
        <v>190</v>
      </c>
      <c r="H98" s="12" t="s">
        <v>18</v>
      </c>
      <c r="I98" s="12" t="s">
        <v>181</v>
      </c>
      <c r="J98" s="2" t="s">
        <v>20</v>
      </c>
      <c r="K98" s="1" t="s">
        <v>182</v>
      </c>
      <c r="L98" s="19">
        <v>625693.933790738</v>
      </c>
      <c r="M98" s="5"/>
      <c r="N98" s="5"/>
    </row>
    <row r="99" spans="2:14" ht="60" x14ac:dyDescent="0.25">
      <c r="B99" s="12" t="s">
        <v>174</v>
      </c>
      <c r="C99" s="12" t="s">
        <v>175</v>
      </c>
      <c r="D99" s="12" t="s">
        <v>183</v>
      </c>
      <c r="E99" s="20" t="s">
        <v>191</v>
      </c>
      <c r="F99" s="12" t="s">
        <v>178</v>
      </c>
      <c r="G99" s="12" t="s">
        <v>192</v>
      </c>
      <c r="H99" s="12" t="s">
        <v>18</v>
      </c>
      <c r="I99" s="12" t="s">
        <v>181</v>
      </c>
      <c r="J99" s="2" t="s">
        <v>20</v>
      </c>
      <c r="K99" s="1" t="s">
        <v>182</v>
      </c>
      <c r="L99" s="19">
        <v>625693.933790738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176</v>
      </c>
      <c r="E100" s="20" t="s">
        <v>193</v>
      </c>
      <c r="F100" s="12" t="s">
        <v>178</v>
      </c>
      <c r="G100" s="12" t="s">
        <v>194</v>
      </c>
      <c r="H100" s="12" t="s">
        <v>18</v>
      </c>
      <c r="I100" s="12" t="s">
        <v>181</v>
      </c>
      <c r="J100" s="2" t="s">
        <v>20</v>
      </c>
      <c r="K100" s="1" t="s">
        <v>182</v>
      </c>
      <c r="L100" s="19">
        <v>868063.49897084001</v>
      </c>
      <c r="M100" s="5"/>
      <c r="N100" s="5"/>
    </row>
    <row r="101" spans="2:14" ht="60" x14ac:dyDescent="0.25">
      <c r="B101" s="12" t="s">
        <v>174</v>
      </c>
      <c r="C101" s="12" t="s">
        <v>175</v>
      </c>
      <c r="D101" s="12" t="s">
        <v>183</v>
      </c>
      <c r="E101" s="20" t="s">
        <v>195</v>
      </c>
      <c r="F101" s="12" t="s">
        <v>178</v>
      </c>
      <c r="G101" s="12" t="s">
        <v>196</v>
      </c>
      <c r="H101" s="12" t="s">
        <v>18</v>
      </c>
      <c r="I101" s="12" t="s">
        <v>181</v>
      </c>
      <c r="J101" s="2" t="s">
        <v>20</v>
      </c>
      <c r="K101" s="1" t="s">
        <v>182</v>
      </c>
      <c r="L101" s="19">
        <v>625693.933790738</v>
      </c>
      <c r="M101" s="5"/>
      <c r="N101" s="5"/>
    </row>
    <row r="102" spans="2:14" ht="60" x14ac:dyDescent="0.25">
      <c r="B102" s="12" t="s">
        <v>174</v>
      </c>
      <c r="C102" s="12" t="s">
        <v>175</v>
      </c>
      <c r="D102" s="12" t="s">
        <v>183</v>
      </c>
      <c r="E102" s="20" t="s">
        <v>197</v>
      </c>
      <c r="F102" s="12" t="s">
        <v>178</v>
      </c>
      <c r="G102" s="12" t="s">
        <v>198</v>
      </c>
      <c r="H102" s="12" t="s">
        <v>18</v>
      </c>
      <c r="I102" s="12" t="s">
        <v>181</v>
      </c>
      <c r="J102" s="2" t="s">
        <v>20</v>
      </c>
      <c r="K102" s="1" t="s">
        <v>182</v>
      </c>
      <c r="L102" s="19">
        <v>625693.933790738</v>
      </c>
      <c r="M102" s="5"/>
      <c r="N102" s="5"/>
    </row>
    <row r="103" spans="2:14" ht="60" x14ac:dyDescent="0.25">
      <c r="B103" s="12" t="s">
        <v>174</v>
      </c>
      <c r="C103" s="12" t="s">
        <v>175</v>
      </c>
      <c r="D103" s="12" t="s">
        <v>183</v>
      </c>
      <c r="E103" s="20" t="s">
        <v>199</v>
      </c>
      <c r="F103" s="12" t="s">
        <v>178</v>
      </c>
      <c r="G103" s="12" t="s">
        <v>188</v>
      </c>
      <c r="H103" s="12" t="s">
        <v>30</v>
      </c>
      <c r="I103" s="12" t="s">
        <v>181</v>
      </c>
      <c r="J103" s="2" t="s">
        <v>20</v>
      </c>
      <c r="K103" s="1" t="s">
        <v>182</v>
      </c>
      <c r="L103" s="19">
        <v>625693.933790738</v>
      </c>
      <c r="M103" s="5"/>
      <c r="N103" s="5"/>
    </row>
    <row r="104" spans="2:14" ht="60" x14ac:dyDescent="0.25">
      <c r="B104" s="12" t="s">
        <v>174</v>
      </c>
      <c r="C104" s="12" t="s">
        <v>175</v>
      </c>
      <c r="D104" s="12" t="s">
        <v>183</v>
      </c>
      <c r="E104" s="20" t="s">
        <v>200</v>
      </c>
      <c r="F104" s="12" t="s">
        <v>178</v>
      </c>
      <c r="G104" s="12" t="s">
        <v>185</v>
      </c>
      <c r="H104" s="12" t="s">
        <v>18</v>
      </c>
      <c r="I104" s="12" t="s">
        <v>181</v>
      </c>
      <c r="J104" s="2" t="s">
        <v>20</v>
      </c>
      <c r="K104" s="1" t="s">
        <v>182</v>
      </c>
      <c r="L104" s="19">
        <v>625693.933790738</v>
      </c>
      <c r="M104" s="5"/>
      <c r="N104" s="5"/>
    </row>
    <row r="105" spans="2:14" ht="60" x14ac:dyDescent="0.25">
      <c r="B105" s="12" t="s">
        <v>174</v>
      </c>
      <c r="C105" s="12" t="s">
        <v>175</v>
      </c>
      <c r="D105" s="12" t="s">
        <v>176</v>
      </c>
      <c r="E105" s="20" t="s">
        <v>201</v>
      </c>
      <c r="F105" s="12" t="s">
        <v>178</v>
      </c>
      <c r="G105" s="12" t="s">
        <v>202</v>
      </c>
      <c r="H105" s="12" t="s">
        <v>18</v>
      </c>
      <c r="I105" s="12" t="s">
        <v>181</v>
      </c>
      <c r="J105" s="2" t="s">
        <v>20</v>
      </c>
      <c r="K105" s="1" t="s">
        <v>182</v>
      </c>
      <c r="L105" s="19">
        <v>868063.49897084001</v>
      </c>
      <c r="M105" s="5"/>
      <c r="N105" s="5"/>
    </row>
    <row r="106" spans="2:14" ht="60" x14ac:dyDescent="0.25">
      <c r="B106" s="12" t="s">
        <v>174</v>
      </c>
      <c r="C106" s="12" t="s">
        <v>175</v>
      </c>
      <c r="D106" s="12" t="s">
        <v>183</v>
      </c>
      <c r="E106" s="20" t="s">
        <v>203</v>
      </c>
      <c r="F106" s="12" t="s">
        <v>178</v>
      </c>
      <c r="G106" s="12" t="s">
        <v>188</v>
      </c>
      <c r="H106" s="12" t="s">
        <v>30</v>
      </c>
      <c r="I106" s="12" t="s">
        <v>181</v>
      </c>
      <c r="J106" s="2" t="s">
        <v>20</v>
      </c>
      <c r="K106" s="1" t="s">
        <v>182</v>
      </c>
      <c r="L106" s="19">
        <v>625693.933790738</v>
      </c>
      <c r="M106" s="5"/>
      <c r="N106" s="5"/>
    </row>
    <row r="107" spans="2:14" ht="60" x14ac:dyDescent="0.25">
      <c r="B107" s="12" t="s">
        <v>174</v>
      </c>
      <c r="C107" s="12" t="s">
        <v>175</v>
      </c>
      <c r="D107" s="12" t="s">
        <v>183</v>
      </c>
      <c r="E107" s="20" t="s">
        <v>204</v>
      </c>
      <c r="F107" s="12" t="s">
        <v>178</v>
      </c>
      <c r="G107" s="12" t="s">
        <v>188</v>
      </c>
      <c r="H107" s="12" t="s">
        <v>30</v>
      </c>
      <c r="I107" s="12" t="s">
        <v>181</v>
      </c>
      <c r="J107" s="2" t="s">
        <v>20</v>
      </c>
      <c r="K107" s="1" t="s">
        <v>182</v>
      </c>
      <c r="L107" s="19">
        <v>625693.933790738</v>
      </c>
      <c r="M107" s="5"/>
      <c r="N107" s="5"/>
    </row>
    <row r="108" spans="2:14" ht="60" x14ac:dyDescent="0.25">
      <c r="B108" s="12" t="s">
        <v>174</v>
      </c>
      <c r="C108" s="12" t="s">
        <v>175</v>
      </c>
      <c r="D108" s="12" t="s">
        <v>183</v>
      </c>
      <c r="E108" s="20" t="s">
        <v>205</v>
      </c>
      <c r="F108" s="12" t="s">
        <v>178</v>
      </c>
      <c r="G108" s="12" t="s">
        <v>206</v>
      </c>
      <c r="H108" s="12" t="s">
        <v>18</v>
      </c>
      <c r="I108" s="12" t="s">
        <v>181</v>
      </c>
      <c r="J108" s="2" t="s">
        <v>20</v>
      </c>
      <c r="K108" s="1" t="s">
        <v>182</v>
      </c>
      <c r="L108" s="19">
        <v>625693.933790738</v>
      </c>
      <c r="M108" s="5"/>
      <c r="N108" s="5"/>
    </row>
    <row r="109" spans="2:14" ht="60" x14ac:dyDescent="0.25">
      <c r="B109" s="12" t="s">
        <v>174</v>
      </c>
      <c r="C109" s="12" t="s">
        <v>175</v>
      </c>
      <c r="D109" s="12" t="s">
        <v>183</v>
      </c>
      <c r="E109" s="20" t="s">
        <v>207</v>
      </c>
      <c r="F109" s="12" t="s">
        <v>178</v>
      </c>
      <c r="G109" s="12" t="s">
        <v>208</v>
      </c>
      <c r="H109" s="12" t="s">
        <v>18</v>
      </c>
      <c r="I109" s="12" t="s">
        <v>181</v>
      </c>
      <c r="J109" s="2" t="s">
        <v>20</v>
      </c>
      <c r="K109" s="1" t="s">
        <v>182</v>
      </c>
      <c r="L109" s="19">
        <v>625693.933790738</v>
      </c>
      <c r="M109" s="5"/>
      <c r="N109" s="5"/>
    </row>
    <row r="110" spans="2:14" ht="60" x14ac:dyDescent="0.25">
      <c r="B110" s="12" t="s">
        <v>174</v>
      </c>
      <c r="C110" s="12" t="s">
        <v>175</v>
      </c>
      <c r="D110" s="12" t="s">
        <v>176</v>
      </c>
      <c r="E110" s="20" t="s">
        <v>209</v>
      </c>
      <c r="F110" s="12" t="s">
        <v>178</v>
      </c>
      <c r="G110" s="12" t="s">
        <v>179</v>
      </c>
      <c r="H110" s="12" t="s">
        <v>180</v>
      </c>
      <c r="I110" s="12" t="s">
        <v>181</v>
      </c>
      <c r="J110" s="2" t="s">
        <v>20</v>
      </c>
      <c r="K110" s="1" t="s">
        <v>182</v>
      </c>
      <c r="L110" s="19">
        <v>868063.49897084001</v>
      </c>
      <c r="M110" s="5"/>
      <c r="N110" s="5"/>
    </row>
    <row r="111" spans="2:14" ht="90" x14ac:dyDescent="0.25">
      <c r="B111" s="12" t="s">
        <v>174</v>
      </c>
      <c r="C111" s="12" t="s">
        <v>175</v>
      </c>
      <c r="D111" s="12" t="s">
        <v>176</v>
      </c>
      <c r="E111" s="20" t="s">
        <v>210</v>
      </c>
      <c r="F111" s="12" t="s">
        <v>178</v>
      </c>
      <c r="G111" s="12" t="s">
        <v>211</v>
      </c>
      <c r="H111" s="12" t="s">
        <v>18</v>
      </c>
      <c r="I111" s="12" t="s">
        <v>181</v>
      </c>
      <c r="J111" s="2" t="s">
        <v>20</v>
      </c>
      <c r="K111" s="1" t="s">
        <v>182</v>
      </c>
      <c r="L111" s="19">
        <v>868063.49897084001</v>
      </c>
      <c r="M111" s="5"/>
      <c r="N111" s="5"/>
    </row>
    <row r="112" spans="2:14" ht="60" x14ac:dyDescent="0.25">
      <c r="B112" s="12" t="s">
        <v>174</v>
      </c>
      <c r="C112" s="12" t="s">
        <v>175</v>
      </c>
      <c r="D112" s="12" t="s">
        <v>176</v>
      </c>
      <c r="E112" s="20" t="s">
        <v>212</v>
      </c>
      <c r="F112" s="12" t="s">
        <v>178</v>
      </c>
      <c r="G112" s="12" t="s">
        <v>213</v>
      </c>
      <c r="H112" s="12" t="s">
        <v>18</v>
      </c>
      <c r="I112" s="12" t="s">
        <v>181</v>
      </c>
      <c r="J112" s="2" t="s">
        <v>20</v>
      </c>
      <c r="K112" s="1" t="s">
        <v>182</v>
      </c>
      <c r="L112" s="19">
        <v>868063.49897084001</v>
      </c>
      <c r="M112" s="5"/>
      <c r="N112" s="5"/>
    </row>
    <row r="113" spans="2:14" ht="75" x14ac:dyDescent="0.25">
      <c r="B113" s="12" t="s">
        <v>174</v>
      </c>
      <c r="C113" s="12" t="s">
        <v>175</v>
      </c>
      <c r="D113" s="12" t="s">
        <v>176</v>
      </c>
      <c r="E113" s="20" t="s">
        <v>214</v>
      </c>
      <c r="F113" s="12" t="s">
        <v>178</v>
      </c>
      <c r="G113" s="12" t="s">
        <v>215</v>
      </c>
      <c r="H113" s="12" t="s">
        <v>18</v>
      </c>
      <c r="I113" s="12" t="s">
        <v>181</v>
      </c>
      <c r="J113" s="2" t="s">
        <v>20</v>
      </c>
      <c r="K113" s="1" t="s">
        <v>182</v>
      </c>
      <c r="L113" s="19">
        <v>868063.49897084001</v>
      </c>
      <c r="M113" s="5"/>
      <c r="N113" s="5"/>
    </row>
    <row r="114" spans="2:14" ht="105" x14ac:dyDescent="0.25">
      <c r="B114" s="12" t="s">
        <v>174</v>
      </c>
      <c r="C114" s="12" t="s">
        <v>175</v>
      </c>
      <c r="D114" s="12" t="s">
        <v>176</v>
      </c>
      <c r="E114" s="20" t="s">
        <v>216</v>
      </c>
      <c r="F114" s="12" t="s">
        <v>178</v>
      </c>
      <c r="G114" s="12" t="s">
        <v>217</v>
      </c>
      <c r="H114" s="12" t="s">
        <v>18</v>
      </c>
      <c r="I114" s="12" t="s">
        <v>181</v>
      </c>
      <c r="J114" s="2" t="s">
        <v>20</v>
      </c>
      <c r="K114" s="1" t="s">
        <v>182</v>
      </c>
      <c r="L114" s="19">
        <v>868063.49897084001</v>
      </c>
      <c r="M114" s="5"/>
      <c r="N114" s="5"/>
    </row>
    <row r="115" spans="2:14" ht="60" x14ac:dyDescent="0.25">
      <c r="B115" s="12" t="s">
        <v>174</v>
      </c>
      <c r="C115" s="12" t="s">
        <v>175</v>
      </c>
      <c r="D115" s="12" t="s">
        <v>176</v>
      </c>
      <c r="E115" s="20" t="s">
        <v>218</v>
      </c>
      <c r="F115" s="12" t="s">
        <v>178</v>
      </c>
      <c r="G115" s="12" t="s">
        <v>219</v>
      </c>
      <c r="H115" s="12" t="s">
        <v>18</v>
      </c>
      <c r="I115" s="12" t="s">
        <v>181</v>
      </c>
      <c r="J115" s="2" t="s">
        <v>20</v>
      </c>
      <c r="K115" s="1" t="s">
        <v>182</v>
      </c>
      <c r="L115" s="19">
        <v>868063.49897084001</v>
      </c>
      <c r="M115" s="5"/>
      <c r="N115" s="5"/>
    </row>
    <row r="116" spans="2:14" ht="60" x14ac:dyDescent="0.25">
      <c r="B116" s="12" t="s">
        <v>174</v>
      </c>
      <c r="C116" s="12" t="s">
        <v>175</v>
      </c>
      <c r="D116" s="12" t="s">
        <v>183</v>
      </c>
      <c r="E116" s="20" t="s">
        <v>220</v>
      </c>
      <c r="F116" s="12" t="s">
        <v>178</v>
      </c>
      <c r="G116" s="12" t="s">
        <v>185</v>
      </c>
      <c r="H116" s="12" t="s">
        <v>18</v>
      </c>
      <c r="I116" s="12" t="s">
        <v>181</v>
      </c>
      <c r="J116" s="2" t="s">
        <v>20</v>
      </c>
      <c r="K116" s="1" t="s">
        <v>182</v>
      </c>
      <c r="L116" s="19">
        <v>625693.933790738</v>
      </c>
      <c r="M116" s="5"/>
      <c r="N116" s="5"/>
    </row>
    <row r="117" spans="2:14" ht="60" x14ac:dyDescent="0.25">
      <c r="B117" s="12" t="s">
        <v>174</v>
      </c>
      <c r="C117" s="12" t="s">
        <v>175</v>
      </c>
      <c r="D117" s="12" t="s">
        <v>183</v>
      </c>
      <c r="E117" s="20" t="s">
        <v>221</v>
      </c>
      <c r="F117" s="12" t="s">
        <v>178</v>
      </c>
      <c r="G117" s="1" t="s">
        <v>198</v>
      </c>
      <c r="H117" s="12" t="s">
        <v>18</v>
      </c>
      <c r="I117" s="12" t="s">
        <v>181</v>
      </c>
      <c r="J117" s="2" t="s">
        <v>20</v>
      </c>
      <c r="K117" s="1" t="s">
        <v>182</v>
      </c>
      <c r="L117" s="19">
        <v>625693.933790738</v>
      </c>
      <c r="M117" s="5"/>
      <c r="N117" s="5"/>
    </row>
    <row r="118" spans="2:14" ht="60" x14ac:dyDescent="0.25">
      <c r="B118" s="12" t="s">
        <v>174</v>
      </c>
      <c r="C118" s="12" t="s">
        <v>175</v>
      </c>
      <c r="D118" s="12" t="s">
        <v>176</v>
      </c>
      <c r="E118" s="20" t="s">
        <v>222</v>
      </c>
      <c r="F118" s="12" t="s">
        <v>178</v>
      </c>
      <c r="G118" s="12" t="s">
        <v>223</v>
      </c>
      <c r="H118" s="12" t="s">
        <v>18</v>
      </c>
      <c r="I118" s="12" t="s">
        <v>181</v>
      </c>
      <c r="J118" s="2" t="s">
        <v>20</v>
      </c>
      <c r="K118" s="1" t="s">
        <v>182</v>
      </c>
      <c r="L118" s="19">
        <v>868063.49897084001</v>
      </c>
      <c r="M118" s="5"/>
      <c r="N118" s="5"/>
    </row>
    <row r="119" spans="2:14" ht="60" x14ac:dyDescent="0.25">
      <c r="B119" s="12" t="s">
        <v>174</v>
      </c>
      <c r="C119" s="12" t="s">
        <v>175</v>
      </c>
      <c r="D119" s="12" t="s">
        <v>183</v>
      </c>
      <c r="E119" s="20" t="s">
        <v>224</v>
      </c>
      <c r="F119" s="12" t="s">
        <v>178</v>
      </c>
      <c r="G119" s="1" t="s">
        <v>198</v>
      </c>
      <c r="H119" s="12" t="s">
        <v>18</v>
      </c>
      <c r="I119" s="12" t="s">
        <v>181</v>
      </c>
      <c r="J119" s="2" t="s">
        <v>20</v>
      </c>
      <c r="K119" s="1" t="s">
        <v>182</v>
      </c>
      <c r="L119" s="19">
        <v>625693.933790738</v>
      </c>
      <c r="M119" s="5"/>
      <c r="N119" s="5"/>
    </row>
    <row r="120" spans="2:14" ht="60" x14ac:dyDescent="0.25">
      <c r="B120" s="12" t="s">
        <v>174</v>
      </c>
      <c r="C120" s="12" t="s">
        <v>175</v>
      </c>
      <c r="D120" s="12" t="s">
        <v>183</v>
      </c>
      <c r="E120" s="20" t="s">
        <v>225</v>
      </c>
      <c r="F120" s="12" t="s">
        <v>178</v>
      </c>
      <c r="G120" s="12" t="s">
        <v>198</v>
      </c>
      <c r="H120" s="12" t="s">
        <v>18</v>
      </c>
      <c r="I120" s="12" t="s">
        <v>181</v>
      </c>
      <c r="J120" s="2" t="s">
        <v>20</v>
      </c>
      <c r="K120" s="1" t="s">
        <v>182</v>
      </c>
      <c r="L120" s="19">
        <v>625693.933790738</v>
      </c>
      <c r="M120" s="5"/>
      <c r="N120" s="5"/>
    </row>
    <row r="121" spans="2:14" ht="105" x14ac:dyDescent="0.25">
      <c r="B121" s="12" t="s">
        <v>174</v>
      </c>
      <c r="C121" s="12" t="s">
        <v>175</v>
      </c>
      <c r="D121" s="12" t="s">
        <v>183</v>
      </c>
      <c r="E121" s="20" t="s">
        <v>226</v>
      </c>
      <c r="F121" s="12" t="s">
        <v>178</v>
      </c>
      <c r="G121" s="12" t="s">
        <v>227</v>
      </c>
      <c r="H121" s="12" t="s">
        <v>18</v>
      </c>
      <c r="I121" s="12" t="s">
        <v>181</v>
      </c>
      <c r="J121" s="2" t="s">
        <v>20</v>
      </c>
      <c r="K121" s="1" t="s">
        <v>182</v>
      </c>
      <c r="L121" s="19">
        <v>625693.933790738</v>
      </c>
      <c r="M121" s="5"/>
      <c r="N121" s="5"/>
    </row>
    <row r="122" spans="2:14" ht="60" x14ac:dyDescent="0.25">
      <c r="B122" s="12" t="s">
        <v>174</v>
      </c>
      <c r="C122" s="12" t="s">
        <v>175</v>
      </c>
      <c r="D122" s="12" t="s">
        <v>183</v>
      </c>
      <c r="E122" s="20" t="s">
        <v>228</v>
      </c>
      <c r="F122" s="12" t="s">
        <v>178</v>
      </c>
      <c r="G122" s="12" t="s">
        <v>229</v>
      </c>
      <c r="H122" s="12" t="s">
        <v>30</v>
      </c>
      <c r="I122" s="12" t="s">
        <v>181</v>
      </c>
      <c r="J122" s="2" t="s">
        <v>20</v>
      </c>
      <c r="K122" s="1" t="s">
        <v>182</v>
      </c>
      <c r="L122" s="19">
        <v>625693.933790738</v>
      </c>
      <c r="M122" s="5"/>
      <c r="N122" s="5"/>
    </row>
    <row r="123" spans="2:14" ht="60" x14ac:dyDescent="0.25">
      <c r="B123" s="12" t="s">
        <v>174</v>
      </c>
      <c r="C123" s="12" t="s">
        <v>175</v>
      </c>
      <c r="D123" s="12" t="s">
        <v>183</v>
      </c>
      <c r="E123" s="20" t="s">
        <v>230</v>
      </c>
      <c r="F123" s="12" t="s">
        <v>178</v>
      </c>
      <c r="G123" s="12" t="s">
        <v>231</v>
      </c>
      <c r="H123" s="12" t="s">
        <v>30</v>
      </c>
      <c r="I123" s="12" t="s">
        <v>181</v>
      </c>
      <c r="J123" s="2" t="s">
        <v>20</v>
      </c>
      <c r="K123" s="1" t="s">
        <v>182</v>
      </c>
      <c r="L123" s="19">
        <v>625693.933790738</v>
      </c>
      <c r="M123" s="5"/>
      <c r="N123" s="5"/>
    </row>
    <row r="124" spans="2:14" ht="60" x14ac:dyDescent="0.25">
      <c r="B124" s="12" t="s">
        <v>174</v>
      </c>
      <c r="C124" s="12" t="s">
        <v>175</v>
      </c>
      <c r="D124" s="12" t="s">
        <v>183</v>
      </c>
      <c r="E124" s="20" t="s">
        <v>232</v>
      </c>
      <c r="F124" s="12" t="s">
        <v>178</v>
      </c>
      <c r="G124" s="1" t="s">
        <v>198</v>
      </c>
      <c r="H124" s="12" t="s">
        <v>18</v>
      </c>
      <c r="I124" s="12" t="s">
        <v>181</v>
      </c>
      <c r="J124" s="2" t="s">
        <v>20</v>
      </c>
      <c r="K124" s="1" t="s">
        <v>182</v>
      </c>
      <c r="L124" s="19">
        <v>625693.933790738</v>
      </c>
      <c r="M124" s="5"/>
      <c r="N124" s="5"/>
    </row>
    <row r="125" spans="2:14" ht="60" x14ac:dyDescent="0.25">
      <c r="B125" s="12" t="s">
        <v>174</v>
      </c>
      <c r="C125" s="12" t="s">
        <v>175</v>
      </c>
      <c r="D125" s="12" t="s">
        <v>183</v>
      </c>
      <c r="E125" s="20" t="s">
        <v>233</v>
      </c>
      <c r="F125" s="12" t="s">
        <v>178</v>
      </c>
      <c r="G125" s="1" t="s">
        <v>206</v>
      </c>
      <c r="H125" s="12" t="s">
        <v>18</v>
      </c>
      <c r="I125" s="12" t="s">
        <v>181</v>
      </c>
      <c r="J125" s="2" t="s">
        <v>20</v>
      </c>
      <c r="K125" s="1" t="s">
        <v>182</v>
      </c>
      <c r="L125" s="19">
        <v>625693.933790738</v>
      </c>
      <c r="M125" s="5"/>
      <c r="N125" s="5"/>
    </row>
    <row r="126" spans="2:14" ht="60" x14ac:dyDescent="0.25">
      <c r="B126" s="12" t="s">
        <v>174</v>
      </c>
      <c r="C126" s="12" t="s">
        <v>175</v>
      </c>
      <c r="D126" s="12" t="s">
        <v>183</v>
      </c>
      <c r="E126" s="20" t="s">
        <v>234</v>
      </c>
      <c r="F126" s="12" t="s">
        <v>178</v>
      </c>
      <c r="G126" s="1" t="s">
        <v>198</v>
      </c>
      <c r="H126" s="12" t="s">
        <v>18</v>
      </c>
      <c r="I126" s="12" t="s">
        <v>181</v>
      </c>
      <c r="J126" s="2" t="s">
        <v>20</v>
      </c>
      <c r="K126" s="1" t="s">
        <v>182</v>
      </c>
      <c r="L126" s="19">
        <v>625693.933790738</v>
      </c>
      <c r="M126" s="5"/>
      <c r="N126" s="5"/>
    </row>
    <row r="127" spans="2:14" ht="60" x14ac:dyDescent="0.25">
      <c r="B127" s="12" t="s">
        <v>174</v>
      </c>
      <c r="C127" s="12" t="s">
        <v>175</v>
      </c>
      <c r="D127" s="12" t="s">
        <v>183</v>
      </c>
      <c r="E127" s="20" t="s">
        <v>235</v>
      </c>
      <c r="F127" s="12" t="s">
        <v>178</v>
      </c>
      <c r="G127" s="1" t="s">
        <v>236</v>
      </c>
      <c r="H127" s="12" t="s">
        <v>18</v>
      </c>
      <c r="I127" s="12" t="s">
        <v>181</v>
      </c>
      <c r="J127" s="2" t="s">
        <v>20</v>
      </c>
      <c r="K127" s="1" t="s">
        <v>182</v>
      </c>
      <c r="L127" s="19">
        <v>625693.933790738</v>
      </c>
      <c r="M127" s="5"/>
      <c r="N127" s="5"/>
    </row>
    <row r="128" spans="2:14" ht="60" x14ac:dyDescent="0.25">
      <c r="B128" s="12" t="s">
        <v>174</v>
      </c>
      <c r="C128" s="12" t="s">
        <v>175</v>
      </c>
      <c r="D128" s="12" t="s">
        <v>183</v>
      </c>
      <c r="E128" s="20" t="s">
        <v>237</v>
      </c>
      <c r="F128" s="12" t="s">
        <v>178</v>
      </c>
      <c r="G128" s="12" t="s">
        <v>185</v>
      </c>
      <c r="H128" s="12" t="s">
        <v>18</v>
      </c>
      <c r="I128" s="12" t="s">
        <v>181</v>
      </c>
      <c r="J128" s="2" t="s">
        <v>20</v>
      </c>
      <c r="K128" s="1" t="s">
        <v>182</v>
      </c>
      <c r="L128" s="19">
        <v>625693.933790738</v>
      </c>
      <c r="M128" s="5"/>
      <c r="N128" s="5"/>
    </row>
    <row r="129" spans="2:14" ht="60" x14ac:dyDescent="0.25">
      <c r="B129" s="12" t="s">
        <v>174</v>
      </c>
      <c r="C129" s="12" t="s">
        <v>175</v>
      </c>
      <c r="D129" s="12" t="s">
        <v>183</v>
      </c>
      <c r="E129" s="20" t="s">
        <v>238</v>
      </c>
      <c r="F129" s="12" t="s">
        <v>178</v>
      </c>
      <c r="G129" s="12" t="s">
        <v>188</v>
      </c>
      <c r="H129" s="12" t="s">
        <v>30</v>
      </c>
      <c r="I129" s="12" t="s">
        <v>181</v>
      </c>
      <c r="J129" s="2" t="s">
        <v>20</v>
      </c>
      <c r="K129" s="1" t="s">
        <v>182</v>
      </c>
      <c r="L129" s="19">
        <v>625693.933790738</v>
      </c>
      <c r="M129" s="5"/>
      <c r="N129" s="5"/>
    </row>
    <row r="130" spans="2:14" ht="60" x14ac:dyDescent="0.25">
      <c r="B130" s="12" t="s">
        <v>174</v>
      </c>
      <c r="C130" s="12" t="s">
        <v>175</v>
      </c>
      <c r="D130" s="12" t="s">
        <v>183</v>
      </c>
      <c r="E130" s="20" t="s">
        <v>239</v>
      </c>
      <c r="F130" s="12" t="s">
        <v>178</v>
      </c>
      <c r="G130" s="12" t="s">
        <v>185</v>
      </c>
      <c r="H130" s="12" t="s">
        <v>18</v>
      </c>
      <c r="I130" s="12" t="s">
        <v>181</v>
      </c>
      <c r="J130" s="2" t="s">
        <v>20</v>
      </c>
      <c r="K130" s="1" t="s">
        <v>182</v>
      </c>
      <c r="L130" s="19">
        <v>625693.933790738</v>
      </c>
      <c r="M130" s="5"/>
      <c r="N130" s="5"/>
    </row>
    <row r="131" spans="2:14" ht="60" x14ac:dyDescent="0.25">
      <c r="B131" s="12" t="s">
        <v>174</v>
      </c>
      <c r="C131" s="12" t="s">
        <v>175</v>
      </c>
      <c r="D131" s="12" t="s">
        <v>183</v>
      </c>
      <c r="E131" s="20" t="s">
        <v>240</v>
      </c>
      <c r="F131" s="12" t="s">
        <v>178</v>
      </c>
      <c r="G131" s="12" t="s">
        <v>185</v>
      </c>
      <c r="H131" s="12" t="s">
        <v>18</v>
      </c>
      <c r="I131" s="12" t="s">
        <v>181</v>
      </c>
      <c r="J131" s="2" t="s">
        <v>20</v>
      </c>
      <c r="K131" s="1" t="s">
        <v>182</v>
      </c>
      <c r="L131" s="19">
        <v>625693.933790738</v>
      </c>
      <c r="M131" s="5"/>
      <c r="N131" s="5"/>
    </row>
    <row r="132" spans="2:14" ht="105" x14ac:dyDescent="0.25">
      <c r="B132" s="12" t="s">
        <v>174</v>
      </c>
      <c r="C132" s="12" t="s">
        <v>175</v>
      </c>
      <c r="D132" s="12" t="s">
        <v>176</v>
      </c>
      <c r="E132" s="20" t="s">
        <v>241</v>
      </c>
      <c r="F132" s="12" t="s">
        <v>178</v>
      </c>
      <c r="G132" s="1" t="s">
        <v>242</v>
      </c>
      <c r="H132" s="12" t="s">
        <v>18</v>
      </c>
      <c r="I132" s="12" t="s">
        <v>181</v>
      </c>
      <c r="J132" s="2" t="s">
        <v>20</v>
      </c>
      <c r="K132" s="1" t="s">
        <v>182</v>
      </c>
      <c r="L132" s="19">
        <v>868063.49897084001</v>
      </c>
      <c r="M132" s="5"/>
      <c r="N132" s="5"/>
    </row>
    <row r="133" spans="2:14" ht="60" x14ac:dyDescent="0.25">
      <c r="B133" s="12" t="s">
        <v>174</v>
      </c>
      <c r="C133" s="12" t="s">
        <v>175</v>
      </c>
      <c r="D133" s="12" t="s">
        <v>176</v>
      </c>
      <c r="E133" s="20" t="s">
        <v>243</v>
      </c>
      <c r="F133" s="12" t="s">
        <v>178</v>
      </c>
      <c r="G133" s="1" t="s">
        <v>244</v>
      </c>
      <c r="H133" s="12" t="s">
        <v>18</v>
      </c>
      <c r="I133" s="12" t="s">
        <v>181</v>
      </c>
      <c r="J133" s="2" t="s">
        <v>20</v>
      </c>
      <c r="K133" s="1" t="s">
        <v>182</v>
      </c>
      <c r="L133" s="19">
        <v>868063.49897084001</v>
      </c>
      <c r="M133" s="5"/>
      <c r="N133" s="5"/>
    </row>
    <row r="134" spans="2:14" ht="60" x14ac:dyDescent="0.25">
      <c r="B134" s="12" t="s">
        <v>174</v>
      </c>
      <c r="C134" s="12" t="s">
        <v>175</v>
      </c>
      <c r="D134" s="12" t="s">
        <v>183</v>
      </c>
      <c r="E134" s="20" t="s">
        <v>245</v>
      </c>
      <c r="F134" s="12" t="s">
        <v>178</v>
      </c>
      <c r="G134" s="1" t="s">
        <v>246</v>
      </c>
      <c r="H134" s="12" t="s">
        <v>18</v>
      </c>
      <c r="I134" s="12" t="s">
        <v>181</v>
      </c>
      <c r="J134" s="2" t="s">
        <v>20</v>
      </c>
      <c r="K134" s="1" t="s">
        <v>182</v>
      </c>
      <c r="L134" s="19">
        <v>625693.933790738</v>
      </c>
      <c r="M134" s="5"/>
      <c r="N134" s="5"/>
    </row>
    <row r="135" spans="2:14" ht="75" x14ac:dyDescent="0.25">
      <c r="B135" s="12" t="s">
        <v>174</v>
      </c>
      <c r="C135" s="12" t="s">
        <v>175</v>
      </c>
      <c r="D135" s="12" t="s">
        <v>183</v>
      </c>
      <c r="E135" s="20" t="s">
        <v>247</v>
      </c>
      <c r="F135" s="12" t="s">
        <v>178</v>
      </c>
      <c r="G135" s="1" t="s">
        <v>248</v>
      </c>
      <c r="H135" s="12" t="s">
        <v>18</v>
      </c>
      <c r="I135" s="12" t="s">
        <v>181</v>
      </c>
      <c r="J135" s="2" t="s">
        <v>20</v>
      </c>
      <c r="K135" s="1" t="s">
        <v>182</v>
      </c>
      <c r="L135" s="19">
        <v>625693.933790738</v>
      </c>
      <c r="M135" s="5"/>
      <c r="N135" s="5"/>
    </row>
    <row r="136" spans="2:14" ht="60" x14ac:dyDescent="0.25">
      <c r="B136" s="12" t="s">
        <v>174</v>
      </c>
      <c r="C136" s="12" t="s">
        <v>175</v>
      </c>
      <c r="D136" s="12" t="s">
        <v>176</v>
      </c>
      <c r="E136" s="20" t="s">
        <v>249</v>
      </c>
      <c r="F136" s="12" t="s">
        <v>178</v>
      </c>
      <c r="G136" s="1" t="s">
        <v>250</v>
      </c>
      <c r="H136" s="12" t="s">
        <v>18</v>
      </c>
      <c r="I136" s="12" t="s">
        <v>181</v>
      </c>
      <c r="J136" s="2" t="s">
        <v>20</v>
      </c>
      <c r="K136" s="1" t="s">
        <v>182</v>
      </c>
      <c r="L136" s="19">
        <v>868063.49897084001</v>
      </c>
      <c r="M136" s="5"/>
      <c r="N136" s="5"/>
    </row>
    <row r="137" spans="2:14" ht="60" x14ac:dyDescent="0.25">
      <c r="B137" s="12" t="s">
        <v>174</v>
      </c>
      <c r="C137" s="12" t="s">
        <v>175</v>
      </c>
      <c r="D137" s="12" t="s">
        <v>176</v>
      </c>
      <c r="E137" s="20" t="s">
        <v>251</v>
      </c>
      <c r="F137" s="12" t="s">
        <v>178</v>
      </c>
      <c r="G137" s="1" t="s">
        <v>252</v>
      </c>
      <c r="H137" s="12" t="s">
        <v>18</v>
      </c>
      <c r="I137" s="12" t="s">
        <v>181</v>
      </c>
      <c r="J137" s="2" t="s">
        <v>20</v>
      </c>
      <c r="K137" s="1" t="s">
        <v>182</v>
      </c>
      <c r="L137" s="19">
        <v>868063.49897084001</v>
      </c>
      <c r="M137" s="5"/>
      <c r="N137" s="5"/>
    </row>
    <row r="138" spans="2:14" ht="60" x14ac:dyDescent="0.25">
      <c r="B138" s="12" t="s">
        <v>174</v>
      </c>
      <c r="C138" s="12" t="s">
        <v>175</v>
      </c>
      <c r="D138" s="12" t="s">
        <v>176</v>
      </c>
      <c r="E138" s="20" t="s">
        <v>253</v>
      </c>
      <c r="F138" s="12" t="s">
        <v>178</v>
      </c>
      <c r="G138" s="1" t="s">
        <v>185</v>
      </c>
      <c r="H138" s="12" t="s">
        <v>18</v>
      </c>
      <c r="I138" s="12" t="s">
        <v>181</v>
      </c>
      <c r="J138" s="2" t="s">
        <v>20</v>
      </c>
      <c r="K138" s="1" t="s">
        <v>182</v>
      </c>
      <c r="L138" s="19">
        <v>868063.49897084001</v>
      </c>
      <c r="M138" s="5"/>
      <c r="N138" s="5"/>
    </row>
    <row r="139" spans="2:14" ht="60" x14ac:dyDescent="0.25">
      <c r="B139" s="12" t="s">
        <v>174</v>
      </c>
      <c r="C139" s="12" t="s">
        <v>175</v>
      </c>
      <c r="D139" s="12" t="s">
        <v>183</v>
      </c>
      <c r="E139" s="20" t="s">
        <v>254</v>
      </c>
      <c r="F139" s="12" t="s">
        <v>178</v>
      </c>
      <c r="G139" s="1" t="s">
        <v>188</v>
      </c>
      <c r="H139" s="12" t="s">
        <v>30</v>
      </c>
      <c r="I139" s="12" t="s">
        <v>181</v>
      </c>
      <c r="J139" s="2" t="s">
        <v>20</v>
      </c>
      <c r="K139" s="1" t="s">
        <v>182</v>
      </c>
      <c r="L139" s="19">
        <v>625693.933790738</v>
      </c>
      <c r="M139" s="5"/>
      <c r="N139" s="5"/>
    </row>
    <row r="140" spans="2:14" ht="60" x14ac:dyDescent="0.25">
      <c r="B140" s="12" t="s">
        <v>174</v>
      </c>
      <c r="C140" s="12" t="s">
        <v>175</v>
      </c>
      <c r="D140" s="12" t="s">
        <v>176</v>
      </c>
      <c r="E140" s="20" t="s">
        <v>255</v>
      </c>
      <c r="F140" s="12" t="s">
        <v>178</v>
      </c>
      <c r="G140" s="1" t="s">
        <v>256</v>
      </c>
      <c r="H140" s="12" t="s">
        <v>18</v>
      </c>
      <c r="I140" s="12" t="s">
        <v>181</v>
      </c>
      <c r="J140" s="2" t="s">
        <v>20</v>
      </c>
      <c r="K140" s="1" t="s">
        <v>182</v>
      </c>
      <c r="L140" s="19">
        <v>868063.49897084001</v>
      </c>
      <c r="M140" s="5"/>
      <c r="N140" s="5"/>
    </row>
    <row r="141" spans="2:14" ht="60" x14ac:dyDescent="0.25">
      <c r="B141" s="12" t="s">
        <v>174</v>
      </c>
      <c r="C141" s="12" t="s">
        <v>175</v>
      </c>
      <c r="D141" s="12" t="s">
        <v>183</v>
      </c>
      <c r="E141" s="20" t="s">
        <v>257</v>
      </c>
      <c r="F141" s="12" t="s">
        <v>178</v>
      </c>
      <c r="G141" s="12" t="s">
        <v>188</v>
      </c>
      <c r="H141" s="12" t="s">
        <v>30</v>
      </c>
      <c r="I141" s="12" t="s">
        <v>181</v>
      </c>
      <c r="J141" s="2" t="s">
        <v>20</v>
      </c>
      <c r="K141" s="1" t="s">
        <v>182</v>
      </c>
      <c r="L141" s="19">
        <v>625693.933790738</v>
      </c>
      <c r="M141" s="5"/>
      <c r="N141" s="5"/>
    </row>
    <row r="142" spans="2:14" ht="60" x14ac:dyDescent="0.25">
      <c r="B142" s="12" t="s">
        <v>174</v>
      </c>
      <c r="C142" s="12" t="s">
        <v>175</v>
      </c>
      <c r="D142" s="12" t="s">
        <v>176</v>
      </c>
      <c r="E142" s="20" t="s">
        <v>258</v>
      </c>
      <c r="F142" s="12" t="s">
        <v>178</v>
      </c>
      <c r="G142" s="12" t="s">
        <v>179</v>
      </c>
      <c r="H142" s="12" t="s">
        <v>18</v>
      </c>
      <c r="I142" s="12" t="s">
        <v>181</v>
      </c>
      <c r="J142" s="2" t="s">
        <v>20</v>
      </c>
      <c r="K142" s="1" t="s">
        <v>182</v>
      </c>
      <c r="L142" s="19">
        <v>868063.49897084001</v>
      </c>
      <c r="M142" s="5"/>
      <c r="N142" s="5"/>
    </row>
    <row r="143" spans="2:14" ht="60" x14ac:dyDescent="0.25">
      <c r="B143" s="12" t="s">
        <v>174</v>
      </c>
      <c r="C143" s="12" t="s">
        <v>175</v>
      </c>
      <c r="D143" s="12" t="s">
        <v>176</v>
      </c>
      <c r="E143" s="20" t="s">
        <v>259</v>
      </c>
      <c r="F143" s="12" t="s">
        <v>178</v>
      </c>
      <c r="G143" s="12" t="s">
        <v>188</v>
      </c>
      <c r="H143" s="12" t="s">
        <v>30</v>
      </c>
      <c r="I143" s="12" t="s">
        <v>181</v>
      </c>
      <c r="J143" s="2" t="s">
        <v>20</v>
      </c>
      <c r="K143" s="1" t="s">
        <v>182</v>
      </c>
      <c r="L143" s="19">
        <v>868063.49897084001</v>
      </c>
      <c r="M143" s="5"/>
      <c r="N143" s="5"/>
    </row>
    <row r="144" spans="2:14" ht="75" x14ac:dyDescent="0.25">
      <c r="B144" s="12" t="s">
        <v>174</v>
      </c>
      <c r="C144" s="12" t="s">
        <v>175</v>
      </c>
      <c r="D144" s="12" t="s">
        <v>176</v>
      </c>
      <c r="E144" s="20" t="s">
        <v>260</v>
      </c>
      <c r="F144" s="12" t="s">
        <v>178</v>
      </c>
      <c r="G144" s="1" t="s">
        <v>261</v>
      </c>
      <c r="H144" s="12" t="s">
        <v>18</v>
      </c>
      <c r="I144" s="12" t="s">
        <v>181</v>
      </c>
      <c r="J144" s="2" t="s">
        <v>20</v>
      </c>
      <c r="K144" s="1" t="s">
        <v>182</v>
      </c>
      <c r="L144" s="19">
        <v>868063.49897084001</v>
      </c>
      <c r="M144" s="5"/>
      <c r="N144" s="5"/>
    </row>
    <row r="145" spans="2:14" ht="75" x14ac:dyDescent="0.25">
      <c r="B145" s="12" t="s">
        <v>174</v>
      </c>
      <c r="C145" s="12" t="s">
        <v>175</v>
      </c>
      <c r="D145" s="12" t="s">
        <v>176</v>
      </c>
      <c r="E145" s="20" t="s">
        <v>262</v>
      </c>
      <c r="F145" s="12" t="s">
        <v>178</v>
      </c>
      <c r="G145" s="1" t="s">
        <v>263</v>
      </c>
      <c r="H145" s="12" t="s">
        <v>18</v>
      </c>
      <c r="I145" s="12" t="s">
        <v>181</v>
      </c>
      <c r="J145" s="2" t="s">
        <v>20</v>
      </c>
      <c r="K145" s="1" t="s">
        <v>182</v>
      </c>
      <c r="L145" s="19">
        <v>868063.49897084001</v>
      </c>
      <c r="M145" s="5"/>
      <c r="N145" s="5"/>
    </row>
    <row r="146" spans="2:14" ht="60" x14ac:dyDescent="0.25">
      <c r="B146" s="12" t="s">
        <v>174</v>
      </c>
      <c r="C146" s="12" t="s">
        <v>175</v>
      </c>
      <c r="D146" s="12" t="s">
        <v>176</v>
      </c>
      <c r="E146" s="20" t="s">
        <v>264</v>
      </c>
      <c r="F146" s="12" t="s">
        <v>178</v>
      </c>
      <c r="G146" s="12" t="s">
        <v>265</v>
      </c>
      <c r="H146" s="12" t="s">
        <v>18</v>
      </c>
      <c r="I146" s="12" t="s">
        <v>181</v>
      </c>
      <c r="J146" s="2" t="s">
        <v>20</v>
      </c>
      <c r="K146" s="1" t="s">
        <v>182</v>
      </c>
      <c r="L146" s="19">
        <v>868063.49897084001</v>
      </c>
      <c r="M146" s="5"/>
      <c r="N146" s="5"/>
    </row>
    <row r="147" spans="2:14" ht="60" x14ac:dyDescent="0.25">
      <c r="B147" s="12" t="s">
        <v>174</v>
      </c>
      <c r="C147" s="12" t="s">
        <v>175</v>
      </c>
      <c r="D147" s="12" t="s">
        <v>176</v>
      </c>
      <c r="E147" s="20" t="s">
        <v>266</v>
      </c>
      <c r="F147" s="12" t="s">
        <v>178</v>
      </c>
      <c r="G147" s="12" t="s">
        <v>185</v>
      </c>
      <c r="H147" s="12" t="s">
        <v>18</v>
      </c>
      <c r="I147" s="12" t="s">
        <v>181</v>
      </c>
      <c r="J147" s="2" t="s">
        <v>20</v>
      </c>
      <c r="K147" s="1" t="s">
        <v>182</v>
      </c>
      <c r="L147" s="19">
        <v>868063.49897084001</v>
      </c>
      <c r="M147" s="5"/>
      <c r="N147" s="5"/>
    </row>
    <row r="148" spans="2:14" ht="60" x14ac:dyDescent="0.25">
      <c r="B148" s="12" t="s">
        <v>174</v>
      </c>
      <c r="C148" s="12" t="s">
        <v>175</v>
      </c>
      <c r="D148" s="12" t="s">
        <v>183</v>
      </c>
      <c r="E148" s="20" t="s">
        <v>267</v>
      </c>
      <c r="F148" s="12" t="s">
        <v>178</v>
      </c>
      <c r="G148" s="13" t="s">
        <v>188</v>
      </c>
      <c r="H148" s="12" t="s">
        <v>30</v>
      </c>
      <c r="I148" s="12" t="s">
        <v>181</v>
      </c>
      <c r="J148" s="2" t="s">
        <v>20</v>
      </c>
      <c r="K148" s="1" t="s">
        <v>182</v>
      </c>
      <c r="L148" s="19">
        <v>625693.933790738</v>
      </c>
      <c r="M148" s="5"/>
      <c r="N148" s="5"/>
    </row>
    <row r="149" spans="2:14" ht="45" x14ac:dyDescent="0.25">
      <c r="B149" s="12" t="s">
        <v>174</v>
      </c>
      <c r="C149" s="12"/>
      <c r="D149" s="12" t="s">
        <v>268</v>
      </c>
      <c r="E149" s="20" t="s">
        <v>269</v>
      </c>
      <c r="F149" s="12" t="s">
        <v>270</v>
      </c>
      <c r="G149" s="13" t="s">
        <v>68</v>
      </c>
      <c r="H149" s="12"/>
      <c r="I149" s="12" t="s">
        <v>181</v>
      </c>
      <c r="J149" s="2" t="s">
        <v>20</v>
      </c>
      <c r="K149" s="1" t="s">
        <v>182</v>
      </c>
      <c r="L149" s="19">
        <v>9464657</v>
      </c>
      <c r="M149" s="5"/>
      <c r="N149" s="5"/>
    </row>
    <row r="150" spans="2:14" x14ac:dyDescent="0.25">
      <c r="L150" s="21"/>
    </row>
    <row r="151" spans="2:14" x14ac:dyDescent="0.25"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</row>
    <row r="152" spans="2:14" ht="36.75" customHeight="1" x14ac:dyDescent="0.25">
      <c r="B152" s="14"/>
      <c r="C152" s="14"/>
      <c r="D152" s="14"/>
      <c r="E152" s="14"/>
      <c r="F152" s="14"/>
      <c r="G152" s="14"/>
      <c r="H152" s="14"/>
      <c r="I152" s="14"/>
      <c r="J152" s="14"/>
      <c r="K152" s="16" t="s">
        <v>300</v>
      </c>
      <c r="L152" s="40">
        <f>+SUM(L10:L26,L28:L59,L66:L72,L78:L88,L94:L149)</f>
        <v>372069790.61638451</v>
      </c>
    </row>
    <row r="153" spans="2:14" x14ac:dyDescent="0.25"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</row>
    <row r="154" spans="2:14" x14ac:dyDescent="0.25"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</row>
    <row r="155" spans="2:14" x14ac:dyDescent="0.25"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</row>
    <row r="156" spans="2:14" x14ac:dyDescent="0.25"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</row>
    <row r="157" spans="2:14" x14ac:dyDescent="0.25"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</row>
    <row r="158" spans="2:14" x14ac:dyDescent="0.25"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</row>
    <row r="159" spans="2:14" x14ac:dyDescent="0.25"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</row>
    <row r="160" spans="2:14" x14ac:dyDescent="0.25"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</row>
    <row r="161" spans="2:12" x14ac:dyDescent="0.25"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</row>
    <row r="162" spans="2:12" x14ac:dyDescent="0.25"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</row>
    <row r="163" spans="2:12" x14ac:dyDescent="0.25"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</row>
    <row r="164" spans="2:12" x14ac:dyDescent="0.25"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</row>
    <row r="165" spans="2:12" x14ac:dyDescent="0.25"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</row>
    <row r="166" spans="2:12" x14ac:dyDescent="0.25"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</row>
    <row r="167" spans="2:12" x14ac:dyDescent="0.25"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</row>
    <row r="168" spans="2:12" x14ac:dyDescent="0.25"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</row>
    <row r="169" spans="2:12" x14ac:dyDescent="0.25"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</row>
    <row r="170" spans="2:12" x14ac:dyDescent="0.25"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B93:L93"/>
    <mergeCell ref="B90:B92"/>
    <mergeCell ref="C90:C92"/>
    <mergeCell ref="D90:D92"/>
    <mergeCell ref="E90:E92"/>
    <mergeCell ref="F90:F92"/>
    <mergeCell ref="G90:G92"/>
    <mergeCell ref="H90:H92"/>
    <mergeCell ref="I90:I92"/>
    <mergeCell ref="J90:J92"/>
    <mergeCell ref="K90:K92"/>
    <mergeCell ref="L90:L92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D102" zoomScale="70" zoomScaleNormal="70" workbookViewId="0">
      <selection activeCell="L108" sqref="L108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327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344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541055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179000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180</v>
      </c>
      <c r="I26" s="129" t="s">
        <v>19</v>
      </c>
      <c r="J26" s="129" t="s">
        <v>20</v>
      </c>
      <c r="K26" s="130" t="s">
        <v>21</v>
      </c>
      <c r="L26" s="53">
        <v>837996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1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541055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15">
        <v>0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16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116">
        <v>0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116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116">
        <v>3621556.8862275453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541055</v>
      </c>
      <c r="O76" s="5"/>
    </row>
    <row r="77" spans="2:15" ht="75" x14ac:dyDescent="0.25">
      <c r="B77" s="12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541055</v>
      </c>
      <c r="O77" s="5"/>
    </row>
    <row r="78" spans="2:15" ht="120" x14ac:dyDescent="0.25">
      <c r="B78" s="12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541055</v>
      </c>
      <c r="O78" s="5"/>
    </row>
    <row r="79" spans="2:15" ht="75" x14ac:dyDescent="0.25">
      <c r="B79" s="12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541055</v>
      </c>
      <c r="O79" s="5"/>
    </row>
    <row r="80" spans="2:15" ht="90" x14ac:dyDescent="0.25">
      <c r="B80" s="12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541055</v>
      </c>
      <c r="O80" s="5"/>
    </row>
    <row r="81" spans="2:18" ht="75" x14ac:dyDescent="0.25">
      <c r="B81" s="12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541055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2516073.361037761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2386060.2739726026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2516073.361037761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66390619.719720736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D99" zoomScale="70" zoomScaleNormal="70" workbookViewId="0">
      <selection activeCell="L92" sqref="L92:L105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326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344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1252340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706400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180</v>
      </c>
      <c r="I26" s="129" t="s">
        <v>19</v>
      </c>
      <c r="J26" s="129" t="s">
        <v>20</v>
      </c>
      <c r="K26" s="130" t="s">
        <v>21</v>
      </c>
      <c r="L26" s="53">
        <v>1256994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1252340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17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18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118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118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118">
        <v>7243113.7724550907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1252340</v>
      </c>
      <c r="O76" s="5"/>
    </row>
    <row r="77" spans="2:15" ht="75" x14ac:dyDescent="0.25">
      <c r="B77" s="12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1252340</v>
      </c>
      <c r="O77" s="5"/>
    </row>
    <row r="78" spans="2:15" ht="120" x14ac:dyDescent="0.25">
      <c r="B78" s="12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1252340</v>
      </c>
      <c r="O78" s="5"/>
    </row>
    <row r="79" spans="2:15" ht="75" x14ac:dyDescent="0.25">
      <c r="B79" s="12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1252340</v>
      </c>
      <c r="O79" s="5"/>
    </row>
    <row r="80" spans="2:15" ht="90" x14ac:dyDescent="0.25">
      <c r="B80" s="12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1252340</v>
      </c>
      <c r="O80" s="5"/>
    </row>
    <row r="81" spans="2:18" ht="75" x14ac:dyDescent="0.25">
      <c r="B81" s="12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1252340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3118627.1997623453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3118627.1997623453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82705379.158167258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E102" zoomScale="70" zoomScaleNormal="70" workbookViewId="0">
      <selection activeCell="L108" sqref="L108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325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344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734700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271400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356</v>
      </c>
      <c r="I26" s="129" t="s">
        <v>19</v>
      </c>
      <c r="J26" s="129" t="s">
        <v>20</v>
      </c>
      <c r="K26" s="130" t="s">
        <v>21</v>
      </c>
      <c r="L26" s="53">
        <v>185120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1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734700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19">
        <v>0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20">
        <v>0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120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120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120">
        <v>4828742.5149700604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344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734700</v>
      </c>
      <c r="O76" s="5"/>
    </row>
    <row r="77" spans="2:15" ht="75" x14ac:dyDescent="0.25">
      <c r="B77" s="12" t="s">
        <v>344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734700</v>
      </c>
      <c r="O77" s="5"/>
    </row>
    <row r="78" spans="2:15" ht="120" x14ac:dyDescent="0.25">
      <c r="B78" s="12" t="s">
        <v>344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734700</v>
      </c>
      <c r="O78" s="5"/>
    </row>
    <row r="79" spans="2:15" ht="75" x14ac:dyDescent="0.25">
      <c r="B79" s="12" t="s">
        <v>344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734700</v>
      </c>
      <c r="O79" s="5"/>
    </row>
    <row r="80" spans="2:15" ht="90" x14ac:dyDescent="0.25">
      <c r="B80" s="12" t="s">
        <v>344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734700</v>
      </c>
      <c r="O80" s="5"/>
    </row>
    <row r="81" spans="2:18" ht="75" x14ac:dyDescent="0.25">
      <c r="B81" s="12" t="s">
        <v>344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734700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2917775.9201874835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2386060.2739726026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2917775.9201874835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70034397.533005178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E102" zoomScale="70" zoomScaleNormal="70" workbookViewId="0">
      <selection activeCell="L92" sqref="L92:L105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325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1263385.3333333335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1014299.0964912281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736974.8333333336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736974.8333333336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736974.8333333336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736974.8333333336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736974.8333333336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736974.8333333336</v>
      </c>
      <c r="M23" s="23"/>
      <c r="N23" s="24"/>
      <c r="O23" s="5"/>
    </row>
    <row r="24" spans="2:18" ht="60" x14ac:dyDescent="0.25">
      <c r="B24" s="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1022110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1051800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180</v>
      </c>
      <c r="I26" s="129" t="s">
        <v>19</v>
      </c>
      <c r="J26" s="129" t="s">
        <v>20</v>
      </c>
      <c r="K26" s="130" t="s">
        <v>21</v>
      </c>
      <c r="L26" s="53">
        <v>837996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4479594.8673684197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3732995.7228070167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6719392.3010526299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19271682.833333332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3732995.7228070167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7465991.4456140334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3732995.7228070167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5599493.5842105253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1866497.8614035083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6816904.8421052629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1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1022110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21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22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122">
        <v>2414371.2574850302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122">
        <v>2414371.2574850302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122">
        <v>14486227.544910181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1022110</v>
      </c>
      <c r="O76" s="5"/>
    </row>
    <row r="77" spans="2:15" ht="75" x14ac:dyDescent="0.25">
      <c r="B77" s="12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1022110</v>
      </c>
      <c r="O77" s="5"/>
    </row>
    <row r="78" spans="2:15" ht="120" x14ac:dyDescent="0.25">
      <c r="B78" s="12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1022110</v>
      </c>
      <c r="O78" s="5"/>
    </row>
    <row r="79" spans="2:15" ht="75" x14ac:dyDescent="0.25">
      <c r="B79" s="12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1022110</v>
      </c>
      <c r="O79" s="5"/>
    </row>
    <row r="80" spans="2:15" ht="90" x14ac:dyDescent="0.25">
      <c r="B80" s="12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1022110</v>
      </c>
      <c r="O80" s="5"/>
    </row>
    <row r="81" spans="2:18" ht="75" x14ac:dyDescent="0.25">
      <c r="B81" s="12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1022110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4323734.877211513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2386060.2739726026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4323734.877211513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2035490.3228571401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2035490.3228571401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56">
        <v>1781579.3528571399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2035490.3228571401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2035490.3228571401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2035490.3228571401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56">
        <v>1781579.3528571399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2035490.3228571401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56">
        <v>1781579.3528571399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56">
        <v>1781579.3528571399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56">
        <v>1781579.3528571399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56">
        <v>1781579.3528571399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56">
        <v>1781579.3528571399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56">
        <v>1781579.3528571399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144800669.65238756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D102" zoomScale="70" zoomScaleNormal="70" workbookViewId="0">
      <selection activeCell="L104" sqref="L104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324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451500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622800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180</v>
      </c>
      <c r="I26" s="129" t="s">
        <v>19</v>
      </c>
      <c r="J26" s="129" t="s">
        <v>20</v>
      </c>
      <c r="K26" s="130" t="s">
        <v>21</v>
      </c>
      <c r="L26" s="53">
        <v>5094990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451500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23">
        <v>0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24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124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124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124">
        <v>4828742.5149700604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344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451500</v>
      </c>
      <c r="O76" s="5"/>
    </row>
    <row r="77" spans="2:15" ht="75" x14ac:dyDescent="0.25">
      <c r="B77" s="12" t="s">
        <v>344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451500</v>
      </c>
      <c r="O77" s="5"/>
    </row>
    <row r="78" spans="2:15" ht="120" x14ac:dyDescent="0.25">
      <c r="B78" s="12" t="s">
        <v>344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451500</v>
      </c>
      <c r="O78" s="5"/>
    </row>
    <row r="79" spans="2:15" ht="75" x14ac:dyDescent="0.25">
      <c r="B79" s="12" t="s">
        <v>344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451500</v>
      </c>
      <c r="O79" s="5"/>
    </row>
    <row r="80" spans="2:15" ht="90" x14ac:dyDescent="0.25">
      <c r="B80" s="12" t="s">
        <v>344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451500</v>
      </c>
      <c r="O80" s="5"/>
    </row>
    <row r="81" spans="2:18" ht="75" x14ac:dyDescent="0.25">
      <c r="B81" s="12" t="s">
        <v>344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451500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2917775.9201874835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2917775.9201874835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66505895.821532607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D90" zoomScale="70" zoomScaleNormal="70" workbookViewId="0">
      <selection activeCell="L92" sqref="L92:L105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323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344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482625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271400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351</v>
      </c>
      <c r="G26" s="52" t="s">
        <v>351</v>
      </c>
      <c r="H26" s="52" t="s">
        <v>351</v>
      </c>
      <c r="I26" s="129" t="s">
        <v>19</v>
      </c>
      <c r="J26" s="129" t="s">
        <v>20</v>
      </c>
      <c r="K26" s="130" t="s">
        <v>21</v>
      </c>
      <c r="L26" s="3">
        <v>0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482625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25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26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126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126">
        <v>1207185.6287425151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126">
        <v>7243113.7724550907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482625</v>
      </c>
      <c r="O76" s="5"/>
    </row>
    <row r="77" spans="2:15" ht="75" x14ac:dyDescent="0.25">
      <c r="B77" s="12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482625</v>
      </c>
      <c r="O77" s="5"/>
    </row>
    <row r="78" spans="2:15" ht="120" x14ac:dyDescent="0.25">
      <c r="B78" s="12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482625</v>
      </c>
      <c r="O78" s="5"/>
    </row>
    <row r="79" spans="2:15" ht="75" x14ac:dyDescent="0.25">
      <c r="B79" s="12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482625</v>
      </c>
      <c r="O79" s="5"/>
    </row>
    <row r="80" spans="2:15" ht="90" x14ac:dyDescent="0.25">
      <c r="B80" s="12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482625</v>
      </c>
      <c r="O80" s="5"/>
    </row>
    <row r="81" spans="2:18" ht="75" x14ac:dyDescent="0.25">
      <c r="B81" s="12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482625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1275940.0549450549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3319478.4793372066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3319478.4793372066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78156547.346059501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A100" zoomScale="70" zoomScaleNormal="70" workbookViewId="0">
      <selection activeCell="M97" sqref="M97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271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4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15">
        <v>422375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719600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29" t="s">
        <v>18</v>
      </c>
      <c r="I26" s="129" t="s">
        <v>19</v>
      </c>
      <c r="J26" s="129" t="s">
        <v>20</v>
      </c>
      <c r="K26" s="130" t="s">
        <v>21</v>
      </c>
      <c r="L26" s="53">
        <v>558664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1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422375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59">
        <v>0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61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60">
        <v>0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60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60">
        <v>4610736.9338992434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44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422375</v>
      </c>
      <c r="O76" s="5"/>
    </row>
    <row r="77" spans="2:15" ht="75" x14ac:dyDescent="0.25">
      <c r="B77" s="44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422375</v>
      </c>
      <c r="O77" s="5"/>
    </row>
    <row r="78" spans="2:15" ht="120" x14ac:dyDescent="0.25">
      <c r="B78" s="44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422375</v>
      </c>
      <c r="O78" s="5"/>
    </row>
    <row r="79" spans="2:15" ht="75" x14ac:dyDescent="0.25">
      <c r="B79" s="44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422375</v>
      </c>
      <c r="O79" s="5"/>
    </row>
    <row r="80" spans="2:15" ht="90" x14ac:dyDescent="0.25">
      <c r="B80" s="44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422375</v>
      </c>
      <c r="O80" s="5"/>
    </row>
    <row r="81" spans="2:18" ht="75" x14ac:dyDescent="0.25">
      <c r="B81" s="44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422375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969230.76923076925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803405.11829944549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803405.11829944549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60312253.722228922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L28:L30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52:L53"/>
    <mergeCell ref="L54:L55"/>
    <mergeCell ref="L56:L58"/>
    <mergeCell ref="L43:L44"/>
    <mergeCell ref="L45:L46"/>
    <mergeCell ref="L31:L33"/>
    <mergeCell ref="L34:L37"/>
    <mergeCell ref="L38:L42"/>
    <mergeCell ref="L47:L51"/>
  </mergeCell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5"/>
  <sheetViews>
    <sheetView topLeftCell="E78" zoomScale="70" zoomScaleNormal="70" workbookViewId="0">
      <selection activeCell="L78" sqref="L78:L83"/>
    </sheetView>
  </sheetViews>
  <sheetFormatPr baseColWidth="10" defaultRowHeight="15" x14ac:dyDescent="0.25"/>
  <cols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5703125" customWidth="1"/>
    <col min="12" max="12" width="23.140625" bestFit="1" customWidth="1"/>
    <col min="13" max="13" width="17.42578125" bestFit="1" customWidth="1"/>
    <col min="14" max="14" width="17.42578125" customWidth="1"/>
    <col min="16" max="16" width="22" bestFit="1" customWidth="1"/>
  </cols>
  <sheetData>
    <row r="2" spans="2:16" x14ac:dyDescent="0.25">
      <c r="B2" s="150" t="s">
        <v>334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6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6" x14ac:dyDescent="0.25">
      <c r="B5" s="151" t="s">
        <v>1</v>
      </c>
      <c r="C5" s="151"/>
      <c r="D5" s="151"/>
      <c r="E5" s="151"/>
      <c r="F5" s="151"/>
      <c r="G5" s="151"/>
      <c r="H5" s="151"/>
      <c r="I5" s="151"/>
      <c r="J5" s="151"/>
      <c r="K5" s="151"/>
      <c r="L5" s="151"/>
    </row>
    <row r="6" spans="2:16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46" t="s">
        <v>6</v>
      </c>
      <c r="G6" s="146" t="s">
        <v>7</v>
      </c>
      <c r="H6" s="146" t="s">
        <v>8</v>
      </c>
      <c r="I6" s="146" t="s">
        <v>9</v>
      </c>
      <c r="J6" s="146" t="s">
        <v>10</v>
      </c>
      <c r="K6" s="146" t="s">
        <v>2</v>
      </c>
      <c r="L6" s="146" t="s">
        <v>11</v>
      </c>
    </row>
    <row r="7" spans="2:16" x14ac:dyDescent="0.25">
      <c r="B7" s="137"/>
      <c r="C7" s="137"/>
      <c r="D7" s="137"/>
      <c r="E7" s="137"/>
      <c r="F7" s="147"/>
      <c r="G7" s="147"/>
      <c r="H7" s="147"/>
      <c r="I7" s="147"/>
      <c r="J7" s="147"/>
      <c r="K7" s="147"/>
      <c r="L7" s="147"/>
    </row>
    <row r="8" spans="2:16" x14ac:dyDescent="0.25">
      <c r="B8" s="137"/>
      <c r="C8" s="137"/>
      <c r="D8" s="137"/>
      <c r="E8" s="137"/>
      <c r="F8" s="148"/>
      <c r="G8" s="148"/>
      <c r="H8" s="148"/>
      <c r="I8" s="148"/>
      <c r="J8" s="148"/>
      <c r="K8" s="148"/>
      <c r="L8" s="148"/>
    </row>
    <row r="9" spans="2:16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6" ht="60" x14ac:dyDescent="0.25">
      <c r="B10" s="144" t="s">
        <v>1</v>
      </c>
      <c r="C10" s="145" t="s">
        <v>13</v>
      </c>
      <c r="D10" s="145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1263385.3333333335</v>
      </c>
      <c r="P10" s="5"/>
    </row>
    <row r="11" spans="2:16" ht="30" x14ac:dyDescent="0.25">
      <c r="B11" s="144"/>
      <c r="C11" s="145"/>
      <c r="D11" s="145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P11" s="5"/>
    </row>
    <row r="12" spans="2:16" ht="30" x14ac:dyDescent="0.25">
      <c r="B12" s="144"/>
      <c r="C12" s="145"/>
      <c r="D12" s="145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P12" s="5"/>
    </row>
    <row r="13" spans="2:16" ht="30" x14ac:dyDescent="0.25">
      <c r="B13" s="144"/>
      <c r="C13" s="145"/>
      <c r="D13" s="145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P13" s="5"/>
    </row>
    <row r="14" spans="2:16" ht="30" x14ac:dyDescent="0.25">
      <c r="B14" s="144"/>
      <c r="C14" s="145"/>
      <c r="D14" s="145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P14" s="5"/>
    </row>
    <row r="15" spans="2:16" ht="105" x14ac:dyDescent="0.25">
      <c r="B15" s="2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P15" s="6"/>
    </row>
    <row r="16" spans="2:16" ht="120" x14ac:dyDescent="0.25">
      <c r="B16" s="2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P16" s="6"/>
    </row>
    <row r="17" spans="2:18" ht="90" x14ac:dyDescent="0.25">
      <c r="B17" s="2" t="s">
        <v>34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1014299.0964912281</v>
      </c>
      <c r="P17" s="6"/>
    </row>
    <row r="18" spans="2:18" ht="45" x14ac:dyDescent="0.25">
      <c r="B18" s="7" t="s">
        <v>1</v>
      </c>
      <c r="C18" s="8" t="s">
        <v>13</v>
      </c>
      <c r="D18" s="8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736974.8333333336</v>
      </c>
      <c r="P18" s="6"/>
    </row>
    <row r="19" spans="2:18" ht="45" x14ac:dyDescent="0.25">
      <c r="B19" s="7" t="s">
        <v>1</v>
      </c>
      <c r="C19" s="8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736974.8333333336</v>
      </c>
      <c r="P19" s="6"/>
    </row>
    <row r="20" spans="2:18" ht="75" x14ac:dyDescent="0.25">
      <c r="B20" s="7" t="s">
        <v>1</v>
      </c>
      <c r="C20" s="8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736974.8333333336</v>
      </c>
      <c r="P20" s="6"/>
    </row>
    <row r="21" spans="2:18" ht="45" x14ac:dyDescent="0.25">
      <c r="B21" s="7" t="s">
        <v>1</v>
      </c>
      <c r="C21" s="8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736974.8333333336</v>
      </c>
      <c r="P21" s="6"/>
    </row>
    <row r="22" spans="2:18" ht="60" x14ac:dyDescent="0.25">
      <c r="B22" s="7" t="s">
        <v>1</v>
      </c>
      <c r="C22" s="8" t="s">
        <v>13</v>
      </c>
      <c r="D22" s="8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736974.8333333336</v>
      </c>
      <c r="P22" s="6"/>
    </row>
    <row r="23" spans="2:18" ht="60" x14ac:dyDescent="0.25">
      <c r="B23" s="7" t="s">
        <v>1</v>
      </c>
      <c r="C23" s="8"/>
      <c r="D23" s="8" t="s">
        <v>58</v>
      </c>
      <c r="E23" s="8" t="s">
        <v>59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736974.8333333336</v>
      </c>
      <c r="P23" s="6"/>
    </row>
    <row r="24" spans="2:18" ht="60" x14ac:dyDescent="0.25">
      <c r="B24" s="7" t="s">
        <v>1</v>
      </c>
      <c r="C24" s="8"/>
      <c r="D24" s="7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16879020</v>
      </c>
      <c r="P24" s="6"/>
    </row>
    <row r="25" spans="2:18" s="128" customFormat="1" ht="7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953400</v>
      </c>
      <c r="P25" s="4"/>
      <c r="Q25" s="5"/>
      <c r="R25" s="131"/>
    </row>
    <row r="26" spans="2:18" s="128" customFormat="1" ht="60" x14ac:dyDescent="0.25">
      <c r="B26" s="51" t="s">
        <v>69</v>
      </c>
      <c r="C26" s="52" t="s">
        <v>347</v>
      </c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180</v>
      </c>
      <c r="I26" s="129" t="s">
        <v>19</v>
      </c>
      <c r="J26" s="129" t="s">
        <v>20</v>
      </c>
      <c r="K26" s="130" t="s">
        <v>21</v>
      </c>
      <c r="L26" s="53">
        <v>837996</v>
      </c>
      <c r="P26" s="4"/>
      <c r="Q26" s="5"/>
      <c r="R26" s="131"/>
    </row>
    <row r="27" spans="2:18" ht="33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P27" s="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4479594.8673684197</v>
      </c>
      <c r="P28" s="6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P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P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3732995.7228070167</v>
      </c>
      <c r="P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P32" s="5"/>
    </row>
    <row r="33" spans="2:16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P33" s="5"/>
    </row>
    <row r="34" spans="2:16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6719392.3010526299</v>
      </c>
      <c r="P34" s="5"/>
    </row>
    <row r="35" spans="2:16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P35" s="5"/>
    </row>
    <row r="36" spans="2:16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P36" s="5"/>
    </row>
    <row r="37" spans="2:16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P37" s="6"/>
    </row>
    <row r="38" spans="2:16" ht="60" x14ac:dyDescent="0.25">
      <c r="B38" s="144" t="s">
        <v>34</v>
      </c>
      <c r="C38" s="145" t="s">
        <v>35</v>
      </c>
      <c r="D38" s="145" t="s">
        <v>14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19271682.833333332</v>
      </c>
      <c r="P38" s="6"/>
    </row>
    <row r="39" spans="2:16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P39" s="5"/>
    </row>
    <row r="40" spans="2:16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P40" s="5"/>
    </row>
    <row r="41" spans="2:16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P41" s="5"/>
    </row>
    <row r="42" spans="2:16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P42" s="5"/>
    </row>
    <row r="43" spans="2:16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3732995.7228070167</v>
      </c>
      <c r="P43" s="5"/>
    </row>
    <row r="44" spans="2:16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P44" s="5"/>
    </row>
    <row r="45" spans="2:16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7465991.4456140334</v>
      </c>
      <c r="P45" s="5"/>
    </row>
    <row r="46" spans="2:16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P46" s="5"/>
    </row>
    <row r="47" spans="2:16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3732995.7228070167</v>
      </c>
      <c r="P47" s="5"/>
    </row>
    <row r="48" spans="2:16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P48" s="5"/>
    </row>
    <row r="49" spans="2:16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P49" s="5"/>
    </row>
    <row r="50" spans="2:16" ht="60" x14ac:dyDescent="0.25">
      <c r="B50" s="142"/>
      <c r="C50" s="143"/>
      <c r="D50" s="143"/>
      <c r="E50" s="142"/>
      <c r="F50" s="2" t="s">
        <v>103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P50" s="5"/>
    </row>
    <row r="51" spans="2:16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P51" s="5"/>
    </row>
    <row r="52" spans="2:16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5599493.5842105253</v>
      </c>
      <c r="P52" s="5"/>
    </row>
    <row r="53" spans="2:16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P53" s="5"/>
    </row>
    <row r="54" spans="2:16" ht="60" x14ac:dyDescent="0.25">
      <c r="B54" s="142" t="s">
        <v>1</v>
      </c>
      <c r="C54" s="143" t="s">
        <v>13</v>
      </c>
      <c r="D54" s="142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1866497.8614035083</v>
      </c>
      <c r="P54" s="5"/>
    </row>
    <row r="55" spans="2:16" ht="60" x14ac:dyDescent="0.25">
      <c r="B55" s="142"/>
      <c r="C55" s="143"/>
      <c r="D55" s="142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P55" s="5"/>
    </row>
    <row r="56" spans="2:16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6816904.8421052629</v>
      </c>
      <c r="P56" s="5"/>
    </row>
    <row r="57" spans="2:16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P57" s="5"/>
    </row>
    <row r="58" spans="2:16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P58" s="5"/>
    </row>
    <row r="59" spans="2:16" ht="60" x14ac:dyDescent="0.25">
      <c r="B59" s="7" t="s">
        <v>1</v>
      </c>
      <c r="C59" s="8"/>
      <c r="D59" s="7" t="s">
        <v>61</v>
      </c>
      <c r="E59" s="7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16879020</v>
      </c>
      <c r="P59" s="5"/>
    </row>
    <row r="60" spans="2:16" x14ac:dyDescent="0.25">
      <c r="C60" s="11"/>
    </row>
    <row r="61" spans="2:16" x14ac:dyDescent="0.25">
      <c r="C61" s="11"/>
    </row>
    <row r="62" spans="2:16" x14ac:dyDescent="0.25">
      <c r="B62" s="136" t="s">
        <v>2</v>
      </c>
      <c r="C62" s="136" t="s">
        <v>3</v>
      </c>
      <c r="D62" s="136" t="s">
        <v>4</v>
      </c>
      <c r="E62" s="138" t="s">
        <v>5</v>
      </c>
      <c r="F62" s="138" t="s">
        <v>6</v>
      </c>
      <c r="G62" s="138" t="s">
        <v>7</v>
      </c>
      <c r="H62" s="138" t="s">
        <v>8</v>
      </c>
      <c r="I62" s="138" t="s">
        <v>9</v>
      </c>
      <c r="J62" s="138" t="s">
        <v>10</v>
      </c>
      <c r="K62" s="138" t="s">
        <v>2</v>
      </c>
      <c r="L62" s="138" t="s">
        <v>11</v>
      </c>
    </row>
    <row r="63" spans="2:16" x14ac:dyDescent="0.25">
      <c r="B63" s="137"/>
      <c r="C63" s="137"/>
      <c r="D63" s="137"/>
      <c r="E63" s="139"/>
      <c r="F63" s="138"/>
      <c r="G63" s="138"/>
      <c r="H63" s="138"/>
      <c r="I63" s="138"/>
      <c r="J63" s="138"/>
      <c r="K63" s="138"/>
      <c r="L63" s="138"/>
    </row>
    <row r="64" spans="2:16" x14ac:dyDescent="0.25">
      <c r="B64" s="137"/>
      <c r="C64" s="137"/>
      <c r="D64" s="137"/>
      <c r="E64" s="139"/>
      <c r="F64" s="138"/>
      <c r="G64" s="138"/>
      <c r="H64" s="138"/>
      <c r="I64" s="138"/>
      <c r="J64" s="138"/>
      <c r="K64" s="138"/>
      <c r="L64" s="138"/>
    </row>
    <row r="65" spans="2:18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</row>
    <row r="66" spans="2:18" ht="75" x14ac:dyDescent="0.25">
      <c r="B66" s="12" t="s">
        <v>116</v>
      </c>
      <c r="C66" s="12"/>
      <c r="D66" s="12" t="s">
        <v>117</v>
      </c>
      <c r="E66" s="13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27">
        <v>6976689.5199999996</v>
      </c>
      <c r="M66" s="5"/>
    </row>
    <row r="67" spans="2:18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27">
        <v>5615792.8125</v>
      </c>
      <c r="M67" s="5"/>
    </row>
    <row r="68" spans="2:18" ht="75" x14ac:dyDescent="0.25">
      <c r="B68" s="12" t="s">
        <v>116</v>
      </c>
      <c r="C68" s="12"/>
      <c r="D68" s="12" t="s">
        <v>121</v>
      </c>
      <c r="E68" s="12" t="s">
        <v>125</v>
      </c>
      <c r="F68" s="12" t="s">
        <v>126</v>
      </c>
      <c r="G68" s="12" t="s">
        <v>124</v>
      </c>
      <c r="H68" s="2" t="s">
        <v>30</v>
      </c>
      <c r="I68" s="2" t="s">
        <v>19</v>
      </c>
      <c r="J68" s="2" t="s">
        <v>20</v>
      </c>
      <c r="K68" s="1" t="s">
        <v>21</v>
      </c>
      <c r="L68" s="127">
        <v>0</v>
      </c>
      <c r="M68" s="14"/>
    </row>
    <row r="69" spans="2:18" ht="75" x14ac:dyDescent="0.25">
      <c r="B69" s="12" t="s">
        <v>116</v>
      </c>
      <c r="C69" s="8"/>
      <c r="D69" s="12" t="s">
        <v>121</v>
      </c>
      <c r="E69" s="7" t="s">
        <v>127</v>
      </c>
      <c r="F69" s="12" t="s">
        <v>126</v>
      </c>
      <c r="G69" s="12" t="s">
        <v>124</v>
      </c>
      <c r="H69" s="2" t="s">
        <v>30</v>
      </c>
      <c r="I69" s="2" t="s">
        <v>19</v>
      </c>
      <c r="J69" s="2" t="s">
        <v>20</v>
      </c>
      <c r="K69" s="1" t="s">
        <v>21</v>
      </c>
      <c r="L69" s="127">
        <v>0</v>
      </c>
    </row>
    <row r="70" spans="2:18" ht="45" x14ac:dyDescent="0.25">
      <c r="B70" s="12" t="s">
        <v>116</v>
      </c>
      <c r="C70" s="12"/>
      <c r="D70" s="12" t="s">
        <v>128</v>
      </c>
      <c r="E70" s="12" t="s">
        <v>129</v>
      </c>
      <c r="F70" s="12" t="s">
        <v>130</v>
      </c>
      <c r="G70" s="12" t="s">
        <v>131</v>
      </c>
      <c r="H70" s="12" t="s">
        <v>30</v>
      </c>
      <c r="I70" s="2" t="s">
        <v>19</v>
      </c>
      <c r="J70" s="2" t="s">
        <v>20</v>
      </c>
      <c r="K70" s="1" t="s">
        <v>21</v>
      </c>
      <c r="L70" s="127">
        <v>6035928.1437125755</v>
      </c>
    </row>
    <row r="71" spans="2:18" ht="45" x14ac:dyDescent="0.25">
      <c r="B71" s="12" t="s">
        <v>116</v>
      </c>
      <c r="C71" s="12"/>
      <c r="D71" s="12" t="s">
        <v>128</v>
      </c>
      <c r="E71" s="12" t="s">
        <v>132</v>
      </c>
      <c r="F71" s="12" t="s">
        <v>130</v>
      </c>
      <c r="G71" s="12" t="s">
        <v>133</v>
      </c>
      <c r="H71" s="12" t="s">
        <v>30</v>
      </c>
      <c r="I71" s="2" t="s">
        <v>19</v>
      </c>
      <c r="J71" s="2" t="s">
        <v>20</v>
      </c>
      <c r="K71" s="1" t="s">
        <v>21</v>
      </c>
      <c r="L71" s="127">
        <v>6035928.1437125755</v>
      </c>
      <c r="M71" s="5"/>
    </row>
    <row r="72" spans="2:18" ht="165" x14ac:dyDescent="0.25">
      <c r="B72" s="12" t="s">
        <v>116</v>
      </c>
      <c r="C72" s="12"/>
      <c r="D72" s="12" t="s">
        <v>128</v>
      </c>
      <c r="E72" s="12" t="s">
        <v>134</v>
      </c>
      <c r="F72" s="12" t="s">
        <v>135</v>
      </c>
      <c r="G72" s="12" t="s">
        <v>136</v>
      </c>
      <c r="H72" s="12" t="s">
        <v>30</v>
      </c>
      <c r="I72" s="2" t="s">
        <v>19</v>
      </c>
      <c r="J72" s="2" t="s">
        <v>20</v>
      </c>
      <c r="K72" s="1" t="s">
        <v>21</v>
      </c>
      <c r="L72" s="127">
        <v>56418871.112145007</v>
      </c>
    </row>
    <row r="73" spans="2:18" x14ac:dyDescent="0.25">
      <c r="C73" s="11"/>
    </row>
    <row r="74" spans="2:18" x14ac:dyDescent="0.25">
      <c r="B74" s="136" t="s">
        <v>2</v>
      </c>
      <c r="C74" s="136" t="s">
        <v>3</v>
      </c>
      <c r="D74" s="136" t="s">
        <v>4</v>
      </c>
      <c r="E74" s="138" t="s">
        <v>5</v>
      </c>
      <c r="F74" s="138" t="s">
        <v>6</v>
      </c>
      <c r="G74" s="138" t="s">
        <v>7</v>
      </c>
      <c r="H74" s="138" t="s">
        <v>8</v>
      </c>
      <c r="I74" s="138" t="s">
        <v>9</v>
      </c>
      <c r="J74" s="138" t="s">
        <v>10</v>
      </c>
      <c r="K74" s="138" t="s">
        <v>2</v>
      </c>
      <c r="L74" s="138" t="s">
        <v>11</v>
      </c>
    </row>
    <row r="75" spans="2:18" x14ac:dyDescent="0.25">
      <c r="B75" s="137"/>
      <c r="C75" s="137"/>
      <c r="D75" s="137"/>
      <c r="E75" s="139"/>
      <c r="F75" s="138"/>
      <c r="G75" s="138"/>
      <c r="H75" s="138"/>
      <c r="I75" s="138"/>
      <c r="J75" s="138"/>
      <c r="K75" s="138"/>
      <c r="L75" s="138"/>
    </row>
    <row r="76" spans="2:18" x14ac:dyDescent="0.25">
      <c r="B76" s="137"/>
      <c r="C76" s="137"/>
      <c r="D76" s="137"/>
      <c r="E76" s="139"/>
      <c r="F76" s="138"/>
      <c r="G76" s="138"/>
      <c r="H76" s="138"/>
      <c r="I76" s="138"/>
      <c r="J76" s="138"/>
      <c r="K76" s="138"/>
      <c r="L76" s="138"/>
    </row>
    <row r="77" spans="2:18" ht="33" customHeight="1" x14ac:dyDescent="0.25">
      <c r="B77" s="140" t="s">
        <v>141</v>
      </c>
      <c r="C77" s="140"/>
      <c r="D77" s="140"/>
      <c r="E77" s="140"/>
      <c r="F77" s="140"/>
      <c r="G77" s="140"/>
      <c r="H77" s="140"/>
      <c r="I77" s="140"/>
      <c r="J77" s="140"/>
      <c r="K77" s="140"/>
      <c r="L77" s="140"/>
    </row>
    <row r="78" spans="2:18" ht="120" x14ac:dyDescent="0.25">
      <c r="B78" s="12" t="s">
        <v>1</v>
      </c>
      <c r="C78" s="12"/>
      <c r="D78" s="12" t="s">
        <v>147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16879020</v>
      </c>
      <c r="P78" s="5"/>
    </row>
    <row r="79" spans="2:18" ht="75" x14ac:dyDescent="0.25">
      <c r="B79" s="45" t="s">
        <v>156</v>
      </c>
      <c r="C79" s="47" t="s">
        <v>157</v>
      </c>
      <c r="D79" s="47" t="s">
        <v>158</v>
      </c>
      <c r="E79" s="47" t="s">
        <v>335</v>
      </c>
      <c r="F79" s="47" t="s">
        <v>160</v>
      </c>
      <c r="G79" s="47" t="s">
        <v>336</v>
      </c>
      <c r="H79" s="47" t="s">
        <v>44</v>
      </c>
      <c r="I79" s="46" t="s">
        <v>19</v>
      </c>
      <c r="J79" s="46" t="s">
        <v>20</v>
      </c>
      <c r="K79" s="47" t="s">
        <v>337</v>
      </c>
      <c r="L79" s="15">
        <v>4364561.4148351653</v>
      </c>
      <c r="P79" s="5"/>
      <c r="Q79" s="5"/>
      <c r="R79" s="5"/>
    </row>
    <row r="80" spans="2:18" ht="113.25" customHeight="1" x14ac:dyDescent="0.25">
      <c r="B80" s="45" t="s">
        <v>156</v>
      </c>
      <c r="C80" s="47" t="s">
        <v>157</v>
      </c>
      <c r="D80" s="47" t="s">
        <v>338</v>
      </c>
      <c r="E80" s="47" t="s">
        <v>163</v>
      </c>
      <c r="F80" s="47" t="s">
        <v>164</v>
      </c>
      <c r="G80" s="47" t="s">
        <v>165</v>
      </c>
      <c r="H80" s="47" t="s">
        <v>44</v>
      </c>
      <c r="I80" s="47" t="s">
        <v>19</v>
      </c>
      <c r="J80" s="46" t="s">
        <v>20</v>
      </c>
      <c r="K80" s="47" t="s">
        <v>337</v>
      </c>
      <c r="L80" s="16">
        <v>53879053.076181673</v>
      </c>
      <c r="P80" s="14"/>
      <c r="Q80" s="5"/>
      <c r="R80" s="5"/>
    </row>
    <row r="81" spans="2:18" ht="45" x14ac:dyDescent="0.25">
      <c r="B81" s="45" t="s">
        <v>156</v>
      </c>
      <c r="C81" s="47"/>
      <c r="D81" s="47" t="s">
        <v>338</v>
      </c>
      <c r="E81" s="47" t="s">
        <v>166</v>
      </c>
      <c r="F81" s="47" t="s">
        <v>167</v>
      </c>
      <c r="G81" s="47" t="s">
        <v>168</v>
      </c>
      <c r="H81" s="47" t="s">
        <v>44</v>
      </c>
      <c r="I81" s="46" t="s">
        <v>19</v>
      </c>
      <c r="J81" s="46" t="s">
        <v>20</v>
      </c>
      <c r="K81" s="47" t="s">
        <v>337</v>
      </c>
      <c r="L81" s="15">
        <v>0</v>
      </c>
      <c r="P81" s="5"/>
      <c r="Q81" s="5"/>
      <c r="R81" s="5"/>
    </row>
    <row r="82" spans="2:18" ht="90" x14ac:dyDescent="0.25">
      <c r="B82" s="45" t="s">
        <v>156</v>
      </c>
      <c r="C82" s="47"/>
      <c r="D82" s="47" t="s">
        <v>339</v>
      </c>
      <c r="E82" s="47" t="s">
        <v>340</v>
      </c>
      <c r="F82" s="47" t="s">
        <v>341</v>
      </c>
      <c r="G82" s="47" t="s">
        <v>165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28632723.287671231</v>
      </c>
      <c r="P82" s="5"/>
      <c r="Q82" s="5"/>
      <c r="R82" s="5"/>
    </row>
    <row r="83" spans="2:18" ht="75" x14ac:dyDescent="0.25">
      <c r="B83" s="45" t="s">
        <v>156</v>
      </c>
      <c r="C83" s="47" t="s">
        <v>157</v>
      </c>
      <c r="D83" s="47" t="s">
        <v>338</v>
      </c>
      <c r="E83" s="47" t="s">
        <v>170</v>
      </c>
      <c r="F83" s="47" t="s">
        <v>171</v>
      </c>
      <c r="G83" s="46" t="s">
        <v>342</v>
      </c>
      <c r="H83" s="47" t="s">
        <v>44</v>
      </c>
      <c r="I83" s="46" t="s">
        <v>19</v>
      </c>
      <c r="J83" s="46" t="s">
        <v>20</v>
      </c>
      <c r="K83" s="47" t="s">
        <v>337</v>
      </c>
      <c r="L83" s="16">
        <v>53879053.076181673</v>
      </c>
      <c r="P83" s="14"/>
      <c r="Q83" s="5"/>
      <c r="R83" s="5"/>
    </row>
    <row r="84" spans="2:18" x14ac:dyDescent="0.25">
      <c r="C84" s="11"/>
    </row>
    <row r="85" spans="2:18" x14ac:dyDescent="0.25">
      <c r="L85" s="21"/>
    </row>
    <row r="86" spans="2:18" x14ac:dyDescent="0.25"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</row>
    <row r="87" spans="2:18" ht="36.75" customHeight="1" x14ac:dyDescent="0.25">
      <c r="B87" s="14"/>
      <c r="C87" s="14"/>
      <c r="D87" s="14"/>
      <c r="E87" s="14"/>
      <c r="F87" s="14"/>
      <c r="G87" s="14"/>
      <c r="H87" s="14"/>
      <c r="I87" s="14"/>
      <c r="J87" s="14"/>
      <c r="K87" s="16" t="s">
        <v>300</v>
      </c>
      <c r="L87" s="40">
        <f>+SUM(L10:L26,L28:L59,L66:L72,L78:L83)</f>
        <v>344700981.25360656</v>
      </c>
    </row>
    <row r="88" spans="2:18" x14ac:dyDescent="0.25"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</row>
    <row r="89" spans="2:18" x14ac:dyDescent="0.25"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</row>
    <row r="90" spans="2:18" x14ac:dyDescent="0.25"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</row>
    <row r="91" spans="2:18" x14ac:dyDescent="0.25"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</row>
    <row r="92" spans="2:18" x14ac:dyDescent="0.25"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</row>
    <row r="93" spans="2:18" x14ac:dyDescent="0.25"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</row>
    <row r="94" spans="2:18" x14ac:dyDescent="0.25"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</row>
    <row r="95" spans="2:18" x14ac:dyDescent="0.25"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</row>
    <row r="96" spans="2:18" x14ac:dyDescent="0.25"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</row>
    <row r="97" spans="2:12" x14ac:dyDescent="0.25"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</row>
    <row r="98" spans="2:12" x14ac:dyDescent="0.25"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</row>
    <row r="99" spans="2:12" x14ac:dyDescent="0.25"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</row>
    <row r="100" spans="2:12" x14ac:dyDescent="0.25"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</row>
    <row r="101" spans="2:12" x14ac:dyDescent="0.25"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</row>
    <row r="102" spans="2:12" x14ac:dyDescent="0.25"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</row>
    <row r="103" spans="2:12" x14ac:dyDescent="0.25"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</row>
    <row r="104" spans="2:12" x14ac:dyDescent="0.25"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</row>
    <row r="105" spans="2:12" x14ac:dyDescent="0.25"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</row>
  </sheetData>
  <mergeCells count="94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34:B37"/>
    <mergeCell ref="C34:C37"/>
    <mergeCell ref="D34:D37"/>
    <mergeCell ref="E34:E37"/>
    <mergeCell ref="B38:B42"/>
    <mergeCell ref="C38:C42"/>
    <mergeCell ref="D38:D42"/>
    <mergeCell ref="E38:E42"/>
    <mergeCell ref="B43:B44"/>
    <mergeCell ref="C43:C44"/>
    <mergeCell ref="D43:D44"/>
    <mergeCell ref="E43:E44"/>
    <mergeCell ref="B45:B46"/>
    <mergeCell ref="C45:C46"/>
    <mergeCell ref="D45:D46"/>
    <mergeCell ref="E45:E46"/>
    <mergeCell ref="B47:B51"/>
    <mergeCell ref="C47:C51"/>
    <mergeCell ref="D47:D51"/>
    <mergeCell ref="E47:E51"/>
    <mergeCell ref="B52:B53"/>
    <mergeCell ref="C52:C53"/>
    <mergeCell ref="D52:D53"/>
    <mergeCell ref="E52:E53"/>
    <mergeCell ref="B54:B55"/>
    <mergeCell ref="C54:C55"/>
    <mergeCell ref="D54:D55"/>
    <mergeCell ref="E54:E55"/>
    <mergeCell ref="B56:B58"/>
    <mergeCell ref="C56:C58"/>
    <mergeCell ref="D56:D58"/>
    <mergeCell ref="E56:E58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L28:L30"/>
    <mergeCell ref="L31:L33"/>
    <mergeCell ref="L34:L37"/>
    <mergeCell ref="L38:L42"/>
    <mergeCell ref="L43:L44"/>
    <mergeCell ref="L45:L46"/>
    <mergeCell ref="L47:L51"/>
    <mergeCell ref="L52:L53"/>
    <mergeCell ref="L54:L55"/>
    <mergeCell ref="L56:L58"/>
  </mergeCells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5"/>
  <sheetViews>
    <sheetView topLeftCell="F73" zoomScale="70" zoomScaleNormal="70" workbookViewId="0">
      <selection activeCell="L87" sqref="L87"/>
    </sheetView>
  </sheetViews>
  <sheetFormatPr baseColWidth="10" defaultRowHeight="15" x14ac:dyDescent="0.25"/>
  <cols>
    <col min="2" max="3" width="37.7109375" bestFit="1" customWidth="1"/>
    <col min="4" max="4" width="53.42578125" bestFit="1" customWidth="1"/>
    <col min="5" max="5" width="37.7109375" bestFit="1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5703125" customWidth="1"/>
    <col min="12" max="12" width="23.140625" bestFit="1" customWidth="1"/>
    <col min="13" max="13" width="17.42578125" bestFit="1" customWidth="1"/>
    <col min="14" max="14" width="17.42578125" customWidth="1"/>
    <col min="16" max="16" width="17.7109375" bestFit="1" customWidth="1"/>
    <col min="17" max="17" width="16.28515625" customWidth="1"/>
    <col min="18" max="18" width="22" bestFit="1" customWidth="1"/>
  </cols>
  <sheetData>
    <row r="2" spans="2:18" x14ac:dyDescent="0.25">
      <c r="B2" s="150" t="s">
        <v>334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8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8" x14ac:dyDescent="0.25">
      <c r="B5" s="151" t="s">
        <v>1</v>
      </c>
      <c r="C5" s="151"/>
      <c r="D5" s="151"/>
      <c r="E5" s="151"/>
      <c r="F5" s="151"/>
      <c r="G5" s="151"/>
      <c r="H5" s="151"/>
      <c r="I5" s="151"/>
      <c r="J5" s="151"/>
      <c r="K5" s="151"/>
      <c r="L5" s="151"/>
    </row>
    <row r="6" spans="2:18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46" t="s">
        <v>6</v>
      </c>
      <c r="G6" s="146" t="s">
        <v>7</v>
      </c>
      <c r="H6" s="146" t="s">
        <v>8</v>
      </c>
      <c r="I6" s="146" t="s">
        <v>9</v>
      </c>
      <c r="J6" s="146" t="s">
        <v>10</v>
      </c>
      <c r="K6" s="146" t="s">
        <v>2</v>
      </c>
      <c r="L6" s="146" t="s">
        <v>11</v>
      </c>
    </row>
    <row r="7" spans="2:18" x14ac:dyDescent="0.25">
      <c r="B7" s="137"/>
      <c r="C7" s="137"/>
      <c r="D7" s="137"/>
      <c r="E7" s="137"/>
      <c r="F7" s="147"/>
      <c r="G7" s="147"/>
      <c r="H7" s="147"/>
      <c r="I7" s="147"/>
      <c r="J7" s="147"/>
      <c r="K7" s="147"/>
      <c r="L7" s="147"/>
    </row>
    <row r="8" spans="2:18" x14ac:dyDescent="0.25">
      <c r="B8" s="137"/>
      <c r="C8" s="137"/>
      <c r="D8" s="137"/>
      <c r="E8" s="137"/>
      <c r="F8" s="148"/>
      <c r="G8" s="148"/>
      <c r="H8" s="148"/>
      <c r="I8" s="148"/>
      <c r="J8" s="148"/>
      <c r="K8" s="148"/>
      <c r="L8" s="148"/>
    </row>
    <row r="9" spans="2:18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8" ht="60" x14ac:dyDescent="0.25">
      <c r="B10" s="144" t="s">
        <v>1</v>
      </c>
      <c r="C10" s="145" t="s">
        <v>13</v>
      </c>
      <c r="D10" s="145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1263385.3333333335</v>
      </c>
      <c r="P10" s="4"/>
      <c r="Q10" s="5"/>
      <c r="R10" s="5"/>
    </row>
    <row r="11" spans="2:18" ht="30" x14ac:dyDescent="0.25">
      <c r="B11" s="144"/>
      <c r="C11" s="145"/>
      <c r="D11" s="145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P11" s="4"/>
      <c r="Q11" s="5"/>
      <c r="R11" s="5"/>
    </row>
    <row r="12" spans="2:18" ht="30" x14ac:dyDescent="0.25">
      <c r="B12" s="144"/>
      <c r="C12" s="145"/>
      <c r="D12" s="145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P12" s="4"/>
      <c r="Q12" s="5"/>
      <c r="R12" s="5"/>
    </row>
    <row r="13" spans="2:18" ht="30" x14ac:dyDescent="0.25">
      <c r="B13" s="144"/>
      <c r="C13" s="145"/>
      <c r="D13" s="145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P13" s="4"/>
      <c r="Q13" s="5"/>
      <c r="R13" s="5"/>
    </row>
    <row r="14" spans="2:18" ht="30" x14ac:dyDescent="0.25">
      <c r="B14" s="144"/>
      <c r="C14" s="145"/>
      <c r="D14" s="145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P14" s="4"/>
      <c r="Q14" s="5"/>
      <c r="R14" s="5"/>
    </row>
    <row r="15" spans="2:18" ht="105" x14ac:dyDescent="0.25">
      <c r="B15" s="2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P15" s="4"/>
      <c r="Q15" s="5"/>
      <c r="R15" s="6"/>
    </row>
    <row r="16" spans="2:18" ht="120" x14ac:dyDescent="0.25">
      <c r="B16" s="2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P16" s="4"/>
      <c r="Q16" s="5"/>
      <c r="R16" s="6"/>
    </row>
    <row r="17" spans="2:18" ht="90" x14ac:dyDescent="0.25">
      <c r="B17" s="2" t="s">
        <v>34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1014299.0964912281</v>
      </c>
      <c r="P17" s="4"/>
      <c r="Q17" s="5"/>
      <c r="R17" s="6"/>
    </row>
    <row r="18" spans="2:18" ht="45" x14ac:dyDescent="0.25">
      <c r="B18" s="7" t="s">
        <v>1</v>
      </c>
      <c r="C18" s="8" t="s">
        <v>13</v>
      </c>
      <c r="D18" s="8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736974.8333333336</v>
      </c>
      <c r="P18" s="4"/>
      <c r="Q18" s="5"/>
      <c r="R18" s="6"/>
    </row>
    <row r="19" spans="2:18" ht="45" x14ac:dyDescent="0.25">
      <c r="B19" s="7" t="s">
        <v>1</v>
      </c>
      <c r="C19" s="8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736974.8333333336</v>
      </c>
      <c r="P19" s="4"/>
      <c r="Q19" s="5"/>
      <c r="R19" s="6"/>
    </row>
    <row r="20" spans="2:18" ht="75" x14ac:dyDescent="0.25">
      <c r="B20" s="7" t="s">
        <v>1</v>
      </c>
      <c r="C20" s="8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736974.8333333336</v>
      </c>
      <c r="P20" s="4"/>
      <c r="Q20" s="5"/>
      <c r="R20" s="6"/>
    </row>
    <row r="21" spans="2:18" ht="45" x14ac:dyDescent="0.25">
      <c r="B21" s="7" t="s">
        <v>1</v>
      </c>
      <c r="C21" s="8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736974.8333333336</v>
      </c>
      <c r="P21" s="4"/>
      <c r="Q21" s="5"/>
      <c r="R21" s="6"/>
    </row>
    <row r="22" spans="2:18" ht="60" x14ac:dyDescent="0.25">
      <c r="B22" s="7" t="s">
        <v>1</v>
      </c>
      <c r="C22" s="8" t="s">
        <v>13</v>
      </c>
      <c r="D22" s="8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736974.8333333336</v>
      </c>
      <c r="P22" s="4"/>
      <c r="Q22" s="5"/>
      <c r="R22" s="6"/>
    </row>
    <row r="23" spans="2:18" ht="60" x14ac:dyDescent="0.25">
      <c r="B23" s="7" t="s">
        <v>1</v>
      </c>
      <c r="C23" s="8"/>
      <c r="D23" s="8" t="s">
        <v>58</v>
      </c>
      <c r="E23" s="8" t="s">
        <v>59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736974.8333333336</v>
      </c>
      <c r="P23" s="4"/>
      <c r="Q23" s="5"/>
      <c r="R23" s="6"/>
    </row>
    <row r="24" spans="2:18" ht="60" x14ac:dyDescent="0.25">
      <c r="B24" s="7" t="s">
        <v>344</v>
      </c>
      <c r="C24" s="8"/>
      <c r="D24" s="7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15">
        <v>3427200</v>
      </c>
      <c r="P24" s="4"/>
      <c r="Q24" s="5"/>
      <c r="R24" s="6"/>
    </row>
    <row r="25" spans="2:18" s="128" customFormat="1" ht="7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3">
        <v>1711000</v>
      </c>
      <c r="P25" s="4"/>
      <c r="Q25" s="5"/>
      <c r="R25" s="131"/>
    </row>
    <row r="26" spans="2:18" s="128" customFormat="1" ht="60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180</v>
      </c>
      <c r="I26" s="129" t="s">
        <v>19</v>
      </c>
      <c r="J26" s="129" t="s">
        <v>20</v>
      </c>
      <c r="K26" s="130" t="s">
        <v>21</v>
      </c>
      <c r="L26" s="3">
        <v>7560044</v>
      </c>
      <c r="P26" s="4"/>
      <c r="Q26" s="5"/>
      <c r="R26" s="131"/>
    </row>
    <row r="27" spans="2:18" ht="33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Q27" s="5"/>
      <c r="R27" s="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4479594.8673684197</v>
      </c>
      <c r="P28" s="4"/>
      <c r="Q28" s="5"/>
      <c r="R28" s="6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P29" s="4"/>
      <c r="Q29" s="5"/>
      <c r="R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P30" s="4"/>
      <c r="Q30" s="5"/>
      <c r="R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3732995.7228070167</v>
      </c>
      <c r="P31" s="4"/>
      <c r="Q31" s="5"/>
      <c r="R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P32" s="10"/>
      <c r="Q32" s="5"/>
      <c r="R32" s="5"/>
    </row>
    <row r="33" spans="2:18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P33" s="4"/>
      <c r="Q33" s="5"/>
      <c r="R33" s="5"/>
    </row>
    <row r="34" spans="2:18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6719392.3010526299</v>
      </c>
      <c r="P34" s="4"/>
      <c r="Q34" s="5"/>
      <c r="R34" s="5"/>
    </row>
    <row r="35" spans="2:18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P35" s="4"/>
      <c r="Q35" s="5"/>
      <c r="R35" s="5"/>
    </row>
    <row r="36" spans="2:18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P36" s="4"/>
      <c r="Q36" s="5"/>
      <c r="R36" s="5"/>
    </row>
    <row r="37" spans="2:18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P37" s="4"/>
      <c r="Q37" s="5"/>
      <c r="R37" s="6"/>
    </row>
    <row r="38" spans="2:18" ht="60" x14ac:dyDescent="0.25">
      <c r="B38" s="144" t="s">
        <v>34</v>
      </c>
      <c r="C38" s="145" t="s">
        <v>35</v>
      </c>
      <c r="D38" s="145" t="s">
        <v>14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19271682.833333332</v>
      </c>
      <c r="P38" s="4"/>
      <c r="Q38" s="5"/>
      <c r="R38" s="6"/>
    </row>
    <row r="39" spans="2:18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P39" s="4"/>
      <c r="Q39" s="5"/>
      <c r="R39" s="5"/>
    </row>
    <row r="40" spans="2:18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P40" s="4"/>
      <c r="Q40" s="5"/>
      <c r="R40" s="5"/>
    </row>
    <row r="41" spans="2:18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P41" s="4"/>
      <c r="Q41" s="5"/>
      <c r="R41" s="5"/>
    </row>
    <row r="42" spans="2:18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P42" s="4"/>
      <c r="Q42" s="5"/>
      <c r="R42" s="5"/>
    </row>
    <row r="43" spans="2:18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3732995.7228070167</v>
      </c>
      <c r="P43" s="4"/>
      <c r="Q43" s="5"/>
      <c r="R43" s="5"/>
    </row>
    <row r="44" spans="2:18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P44" s="10"/>
      <c r="Q44" s="5"/>
      <c r="R44" s="5"/>
    </row>
    <row r="45" spans="2:18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7465991.4456140334</v>
      </c>
      <c r="P45" s="4"/>
      <c r="Q45" s="5"/>
      <c r="R45" s="5"/>
    </row>
    <row r="46" spans="2:18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P46" s="4"/>
      <c r="Q46" s="5"/>
      <c r="R46" s="5"/>
    </row>
    <row r="47" spans="2:18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3732995.7228070167</v>
      </c>
      <c r="P47" s="4"/>
      <c r="Q47" s="5"/>
      <c r="R47" s="5"/>
    </row>
    <row r="48" spans="2:18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P48" s="4"/>
      <c r="Q48" s="5"/>
      <c r="R48" s="5"/>
    </row>
    <row r="49" spans="2:18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P49" s="4"/>
      <c r="Q49" s="5"/>
      <c r="R49" s="5"/>
    </row>
    <row r="50" spans="2:18" ht="60" x14ac:dyDescent="0.25">
      <c r="B50" s="142"/>
      <c r="C50" s="143"/>
      <c r="D50" s="143"/>
      <c r="E50" s="142"/>
      <c r="F50" s="2" t="s">
        <v>103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P50" s="4"/>
      <c r="Q50" s="5"/>
      <c r="R50" s="5"/>
    </row>
    <row r="51" spans="2:18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P51" s="4"/>
      <c r="Q51" s="5"/>
      <c r="R51" s="5"/>
    </row>
    <row r="52" spans="2:18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5599493.5842105253</v>
      </c>
      <c r="P52" s="4"/>
      <c r="Q52" s="5"/>
      <c r="R52" s="5"/>
    </row>
    <row r="53" spans="2:18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P53" s="4"/>
      <c r="Q53" s="5"/>
      <c r="R53" s="5"/>
    </row>
    <row r="54" spans="2:18" ht="60" x14ac:dyDescent="0.25">
      <c r="B54" s="142" t="s">
        <v>1</v>
      </c>
      <c r="C54" s="143" t="s">
        <v>13</v>
      </c>
      <c r="D54" s="142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1866497.8614035083</v>
      </c>
      <c r="P54" s="4"/>
      <c r="Q54" s="5"/>
      <c r="R54" s="5"/>
    </row>
    <row r="55" spans="2:18" ht="60" x14ac:dyDescent="0.25">
      <c r="B55" s="142"/>
      <c r="C55" s="143"/>
      <c r="D55" s="142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P55" s="4"/>
      <c r="Q55" s="5"/>
      <c r="R55" s="5"/>
    </row>
    <row r="56" spans="2:18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6816904.8421052629</v>
      </c>
      <c r="P56" s="10"/>
      <c r="Q56" s="5"/>
      <c r="R56" s="5"/>
    </row>
    <row r="57" spans="2:18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P57" s="4"/>
      <c r="Q57" s="5"/>
      <c r="R57" s="5"/>
    </row>
    <row r="58" spans="2:18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P58" s="10"/>
      <c r="Q58" s="5"/>
      <c r="R58" s="5"/>
    </row>
    <row r="59" spans="2:18" ht="60" x14ac:dyDescent="0.25">
      <c r="B59" s="7" t="s">
        <v>344</v>
      </c>
      <c r="C59" s="8"/>
      <c r="D59" s="7" t="s">
        <v>61</v>
      </c>
      <c r="E59" s="7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15">
        <v>3427200</v>
      </c>
      <c r="P59" s="4"/>
      <c r="Q59" s="5"/>
      <c r="R59" s="5"/>
    </row>
    <row r="60" spans="2:18" x14ac:dyDescent="0.25">
      <c r="C60" s="11"/>
      <c r="Q60" s="5"/>
    </row>
    <row r="61" spans="2:18" x14ac:dyDescent="0.25">
      <c r="C61" s="11"/>
      <c r="Q61" s="5"/>
    </row>
    <row r="62" spans="2:18" x14ac:dyDescent="0.25">
      <c r="B62" s="136" t="s">
        <v>2</v>
      </c>
      <c r="C62" s="136" t="s">
        <v>3</v>
      </c>
      <c r="D62" s="136" t="s">
        <v>4</v>
      </c>
      <c r="E62" s="138" t="s">
        <v>5</v>
      </c>
      <c r="F62" s="138" t="s">
        <v>6</v>
      </c>
      <c r="G62" s="138" t="s">
        <v>7</v>
      </c>
      <c r="H62" s="138" t="s">
        <v>8</v>
      </c>
      <c r="I62" s="138" t="s">
        <v>9</v>
      </c>
      <c r="J62" s="138" t="s">
        <v>10</v>
      </c>
      <c r="K62" s="138" t="s">
        <v>2</v>
      </c>
      <c r="L62" s="138" t="s">
        <v>11</v>
      </c>
      <c r="Q62" s="5"/>
    </row>
    <row r="63" spans="2:18" x14ac:dyDescent="0.25">
      <c r="B63" s="137"/>
      <c r="C63" s="137"/>
      <c r="D63" s="137"/>
      <c r="E63" s="139"/>
      <c r="F63" s="138"/>
      <c r="G63" s="138"/>
      <c r="H63" s="138"/>
      <c r="I63" s="138"/>
      <c r="J63" s="138"/>
      <c r="K63" s="138"/>
      <c r="L63" s="138"/>
      <c r="Q63" s="5"/>
    </row>
    <row r="64" spans="2:18" x14ac:dyDescent="0.25">
      <c r="B64" s="137"/>
      <c r="C64" s="137"/>
      <c r="D64" s="137"/>
      <c r="E64" s="139"/>
      <c r="F64" s="138"/>
      <c r="G64" s="138"/>
      <c r="H64" s="138"/>
      <c r="I64" s="138"/>
      <c r="J64" s="138"/>
      <c r="K64" s="138"/>
      <c r="L64" s="138"/>
      <c r="Q64" s="5"/>
    </row>
    <row r="65" spans="2:18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Q65" s="5"/>
    </row>
    <row r="66" spans="2:18" ht="75" x14ac:dyDescent="0.25">
      <c r="B66" s="12" t="s">
        <v>116</v>
      </c>
      <c r="C66" s="12"/>
      <c r="D66" s="12" t="s">
        <v>117</v>
      </c>
      <c r="E66" s="13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132">
        <v>0</v>
      </c>
      <c r="M66" s="5"/>
      <c r="Q66" s="5"/>
    </row>
    <row r="67" spans="2:18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132">
        <v>1123158.5625</v>
      </c>
      <c r="M67" s="5"/>
      <c r="Q67" s="5"/>
    </row>
    <row r="68" spans="2:18" ht="75" x14ac:dyDescent="0.25">
      <c r="B68" s="12" t="s">
        <v>116</v>
      </c>
      <c r="C68" s="12"/>
      <c r="D68" s="12" t="s">
        <v>121</v>
      </c>
      <c r="E68" s="12" t="s">
        <v>125</v>
      </c>
      <c r="F68" s="12" t="s">
        <v>126</v>
      </c>
      <c r="G68" s="12" t="s">
        <v>124</v>
      </c>
      <c r="H68" s="2" t="s">
        <v>30</v>
      </c>
      <c r="I68" s="2" t="s">
        <v>19</v>
      </c>
      <c r="J68" s="2" t="s">
        <v>20</v>
      </c>
      <c r="K68" s="1" t="s">
        <v>21</v>
      </c>
      <c r="L68" s="132">
        <v>0</v>
      </c>
      <c r="M68" s="14"/>
      <c r="Q68" s="5"/>
    </row>
    <row r="69" spans="2:18" ht="75" x14ac:dyDescent="0.25">
      <c r="B69" s="12" t="s">
        <v>116</v>
      </c>
      <c r="C69" s="8"/>
      <c r="D69" s="12" t="s">
        <v>121</v>
      </c>
      <c r="E69" s="7" t="s">
        <v>127</v>
      </c>
      <c r="F69" s="12" t="s">
        <v>126</v>
      </c>
      <c r="G69" s="12" t="s">
        <v>124</v>
      </c>
      <c r="H69" s="2" t="s">
        <v>30</v>
      </c>
      <c r="I69" s="2" t="s">
        <v>19</v>
      </c>
      <c r="J69" s="2" t="s">
        <v>20</v>
      </c>
      <c r="K69" s="1" t="s">
        <v>21</v>
      </c>
      <c r="L69" s="132">
        <v>0</v>
      </c>
      <c r="Q69" s="5"/>
    </row>
    <row r="70" spans="2:18" ht="45" x14ac:dyDescent="0.25">
      <c r="B70" s="12" t="s">
        <v>116</v>
      </c>
      <c r="C70" s="12"/>
      <c r="D70" s="12" t="s">
        <v>128</v>
      </c>
      <c r="E70" s="12" t="s">
        <v>129</v>
      </c>
      <c r="F70" s="12" t="s">
        <v>130</v>
      </c>
      <c r="G70" s="12" t="s">
        <v>131</v>
      </c>
      <c r="H70" s="12" t="s">
        <v>30</v>
      </c>
      <c r="I70" s="2" t="s">
        <v>19</v>
      </c>
      <c r="J70" s="2" t="s">
        <v>20</v>
      </c>
      <c r="K70" s="1" t="s">
        <v>21</v>
      </c>
      <c r="L70" s="132">
        <v>0</v>
      </c>
      <c r="Q70" s="5"/>
    </row>
    <row r="71" spans="2:18" ht="45" x14ac:dyDescent="0.25">
      <c r="B71" s="12" t="s">
        <v>116</v>
      </c>
      <c r="C71" s="12"/>
      <c r="D71" s="12" t="s">
        <v>128</v>
      </c>
      <c r="E71" s="12" t="s">
        <v>132</v>
      </c>
      <c r="F71" s="12" t="s">
        <v>130</v>
      </c>
      <c r="G71" s="12" t="s">
        <v>133</v>
      </c>
      <c r="H71" s="12" t="s">
        <v>30</v>
      </c>
      <c r="I71" s="2" t="s">
        <v>19</v>
      </c>
      <c r="J71" s="2" t="s">
        <v>20</v>
      </c>
      <c r="K71" s="1" t="s">
        <v>21</v>
      </c>
      <c r="L71" s="132">
        <v>0</v>
      </c>
      <c r="M71" s="5"/>
      <c r="Q71" s="5"/>
    </row>
    <row r="72" spans="2:18" ht="165" x14ac:dyDescent="0.25">
      <c r="B72" s="12" t="s">
        <v>116</v>
      </c>
      <c r="C72" s="12"/>
      <c r="D72" s="12" t="s">
        <v>128</v>
      </c>
      <c r="E72" s="12" t="s">
        <v>134</v>
      </c>
      <c r="F72" s="12" t="s">
        <v>135</v>
      </c>
      <c r="G72" s="12" t="s">
        <v>136</v>
      </c>
      <c r="H72" s="12" t="s">
        <v>30</v>
      </c>
      <c r="I72" s="2" t="s">
        <v>19</v>
      </c>
      <c r="J72" s="2" t="s">
        <v>20</v>
      </c>
      <c r="K72" s="1" t="s">
        <v>21</v>
      </c>
      <c r="L72" s="132">
        <v>2414371.2574850302</v>
      </c>
      <c r="Q72" s="5"/>
    </row>
    <row r="73" spans="2:18" x14ac:dyDescent="0.25">
      <c r="C73" s="11"/>
      <c r="Q73" s="5"/>
    </row>
    <row r="74" spans="2:18" x14ac:dyDescent="0.25">
      <c r="B74" s="136" t="s">
        <v>2</v>
      </c>
      <c r="C74" s="136" t="s">
        <v>3</v>
      </c>
      <c r="D74" s="136" t="s">
        <v>4</v>
      </c>
      <c r="E74" s="138" t="s">
        <v>5</v>
      </c>
      <c r="F74" s="138" t="s">
        <v>6</v>
      </c>
      <c r="G74" s="138" t="s">
        <v>7</v>
      </c>
      <c r="H74" s="138" t="s">
        <v>8</v>
      </c>
      <c r="I74" s="138" t="s">
        <v>9</v>
      </c>
      <c r="J74" s="138" t="s">
        <v>10</v>
      </c>
      <c r="K74" s="138" t="s">
        <v>2</v>
      </c>
      <c r="L74" s="138" t="s">
        <v>11</v>
      </c>
      <c r="Q74" s="5"/>
    </row>
    <row r="75" spans="2:18" x14ac:dyDescent="0.25">
      <c r="B75" s="137"/>
      <c r="C75" s="137"/>
      <c r="D75" s="137"/>
      <c r="E75" s="139"/>
      <c r="F75" s="138"/>
      <c r="G75" s="138"/>
      <c r="H75" s="138"/>
      <c r="I75" s="138"/>
      <c r="J75" s="138"/>
      <c r="K75" s="138"/>
      <c r="L75" s="138"/>
      <c r="Q75" s="5"/>
    </row>
    <row r="76" spans="2:18" x14ac:dyDescent="0.25">
      <c r="B76" s="137"/>
      <c r="C76" s="137"/>
      <c r="D76" s="137"/>
      <c r="E76" s="139"/>
      <c r="F76" s="138"/>
      <c r="G76" s="138"/>
      <c r="H76" s="138"/>
      <c r="I76" s="138"/>
      <c r="J76" s="138"/>
      <c r="K76" s="138"/>
      <c r="L76" s="138"/>
      <c r="Q76" s="5"/>
    </row>
    <row r="77" spans="2:18" ht="33" customHeight="1" x14ac:dyDescent="0.25">
      <c r="B77" s="140" t="s">
        <v>141</v>
      </c>
      <c r="C77" s="140"/>
      <c r="D77" s="140"/>
      <c r="E77" s="140"/>
      <c r="F77" s="140"/>
      <c r="G77" s="140"/>
      <c r="H77" s="140"/>
      <c r="I77" s="140"/>
      <c r="J77" s="140"/>
      <c r="K77" s="140"/>
      <c r="L77" s="140"/>
      <c r="Q77" s="5"/>
    </row>
    <row r="78" spans="2:18" ht="120" x14ac:dyDescent="0.25">
      <c r="B78" s="12" t="s">
        <v>1</v>
      </c>
      <c r="C78" s="12"/>
      <c r="D78" s="12" t="s">
        <v>147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15">
        <v>3427200</v>
      </c>
      <c r="P78" s="5"/>
      <c r="Q78" s="5"/>
      <c r="R78" s="5"/>
    </row>
    <row r="79" spans="2:18" ht="75" x14ac:dyDescent="0.25">
      <c r="B79" s="45" t="s">
        <v>156</v>
      </c>
      <c r="C79" s="47" t="s">
        <v>157</v>
      </c>
      <c r="D79" s="47" t="s">
        <v>158</v>
      </c>
      <c r="E79" s="47" t="s">
        <v>335</v>
      </c>
      <c r="F79" s="47" t="s">
        <v>160</v>
      </c>
      <c r="G79" s="47" t="s">
        <v>336</v>
      </c>
      <c r="H79" s="47" t="s">
        <v>44</v>
      </c>
      <c r="I79" s="46" t="s">
        <v>19</v>
      </c>
      <c r="J79" s="46" t="s">
        <v>20</v>
      </c>
      <c r="K79" s="47" t="s">
        <v>337</v>
      </c>
      <c r="L79" s="15">
        <v>881789.19642857148</v>
      </c>
      <c r="P79" s="5"/>
      <c r="Q79" s="5"/>
      <c r="R79" s="5"/>
    </row>
    <row r="80" spans="2:18" ht="113.25" customHeight="1" x14ac:dyDescent="0.25">
      <c r="B80" s="45" t="s">
        <v>156</v>
      </c>
      <c r="C80" s="47" t="s">
        <v>157</v>
      </c>
      <c r="D80" s="47" t="s">
        <v>338</v>
      </c>
      <c r="E80" s="47" t="s">
        <v>163</v>
      </c>
      <c r="F80" s="47" t="s">
        <v>164</v>
      </c>
      <c r="G80" s="47" t="s">
        <v>165</v>
      </c>
      <c r="H80" s="47" t="s">
        <v>44</v>
      </c>
      <c r="I80" s="47" t="s">
        <v>19</v>
      </c>
      <c r="J80" s="46" t="s">
        <v>20</v>
      </c>
      <c r="K80" s="47" t="s">
        <v>337</v>
      </c>
      <c r="L80" s="16">
        <v>9719245.4977224711</v>
      </c>
      <c r="P80" s="14"/>
      <c r="Q80" s="5"/>
      <c r="R80" s="5"/>
    </row>
    <row r="81" spans="2:18" ht="45" x14ac:dyDescent="0.25">
      <c r="B81" s="45" t="s">
        <v>156</v>
      </c>
      <c r="C81" s="47"/>
      <c r="D81" s="47" t="s">
        <v>338</v>
      </c>
      <c r="E81" s="47" t="s">
        <v>166</v>
      </c>
      <c r="F81" s="47" t="s">
        <v>167</v>
      </c>
      <c r="G81" s="47" t="s">
        <v>168</v>
      </c>
      <c r="H81" s="47" t="s">
        <v>44</v>
      </c>
      <c r="I81" s="46" t="s">
        <v>19</v>
      </c>
      <c r="J81" s="46" t="s">
        <v>20</v>
      </c>
      <c r="K81" s="47" t="s">
        <v>337</v>
      </c>
      <c r="L81" s="15">
        <v>0</v>
      </c>
      <c r="P81" s="5"/>
      <c r="Q81" s="5"/>
      <c r="R81" s="5"/>
    </row>
    <row r="82" spans="2:18" ht="90" x14ac:dyDescent="0.25">
      <c r="B82" s="45" t="s">
        <v>156</v>
      </c>
      <c r="C82" s="47"/>
      <c r="D82" s="47" t="s">
        <v>339</v>
      </c>
      <c r="E82" s="47" t="s">
        <v>340</v>
      </c>
      <c r="F82" s="47" t="s">
        <v>341</v>
      </c>
      <c r="G82" s="47" t="s">
        <v>165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0</v>
      </c>
      <c r="P82" s="5"/>
      <c r="Q82" s="5"/>
      <c r="R82" s="5"/>
    </row>
    <row r="83" spans="2:18" ht="75" x14ac:dyDescent="0.25">
      <c r="B83" s="45" t="s">
        <v>156</v>
      </c>
      <c r="C83" s="47" t="s">
        <v>157</v>
      </c>
      <c r="D83" s="47" t="s">
        <v>338</v>
      </c>
      <c r="E83" s="47" t="s">
        <v>170</v>
      </c>
      <c r="F83" s="47" t="s">
        <v>171</v>
      </c>
      <c r="G83" s="46" t="s">
        <v>342</v>
      </c>
      <c r="H83" s="47" t="s">
        <v>44</v>
      </c>
      <c r="I83" s="46" t="s">
        <v>19</v>
      </c>
      <c r="J83" s="46" t="s">
        <v>20</v>
      </c>
      <c r="K83" s="47" t="s">
        <v>337</v>
      </c>
      <c r="L83" s="16">
        <v>9719245.4977224711</v>
      </c>
      <c r="P83" s="14"/>
      <c r="Q83" s="5"/>
      <c r="R83" s="5"/>
    </row>
    <row r="84" spans="2:18" x14ac:dyDescent="0.25">
      <c r="C84" s="11"/>
    </row>
    <row r="85" spans="2:18" x14ac:dyDescent="0.25">
      <c r="L85" s="21"/>
      <c r="P85" s="5"/>
    </row>
    <row r="86" spans="2:18" x14ac:dyDescent="0.25"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</row>
    <row r="87" spans="2:18" ht="36.75" customHeight="1" x14ac:dyDescent="0.25">
      <c r="B87" s="14"/>
      <c r="C87" s="14"/>
      <c r="D87" s="14"/>
      <c r="E87" s="14"/>
      <c r="F87" s="14"/>
      <c r="G87" s="14"/>
      <c r="H87" s="14"/>
      <c r="I87" s="14"/>
      <c r="J87" s="14"/>
      <c r="K87" s="16" t="s">
        <v>300</v>
      </c>
      <c r="L87" s="40">
        <f>+SUM(L10:L24,L28:L59,L66:L72,L78:L83)</f>
        <v>104573334.67852522</v>
      </c>
    </row>
    <row r="88" spans="2:18" x14ac:dyDescent="0.25"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</row>
    <row r="89" spans="2:18" x14ac:dyDescent="0.25"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</row>
    <row r="90" spans="2:18" x14ac:dyDescent="0.25"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</row>
    <row r="91" spans="2:18" x14ac:dyDescent="0.25"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</row>
    <row r="92" spans="2:18" x14ac:dyDescent="0.25"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</row>
    <row r="93" spans="2:18" x14ac:dyDescent="0.25"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</row>
    <row r="94" spans="2:18" x14ac:dyDescent="0.25"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</row>
    <row r="95" spans="2:18" x14ac:dyDescent="0.25"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</row>
    <row r="96" spans="2:18" x14ac:dyDescent="0.25"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</row>
    <row r="97" spans="2:12" x14ac:dyDescent="0.25"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</row>
    <row r="98" spans="2:12" x14ac:dyDescent="0.25"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</row>
    <row r="99" spans="2:12" x14ac:dyDescent="0.25"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</row>
    <row r="100" spans="2:12" x14ac:dyDescent="0.25"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</row>
    <row r="101" spans="2:12" x14ac:dyDescent="0.25"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</row>
    <row r="102" spans="2:12" x14ac:dyDescent="0.25"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</row>
    <row r="103" spans="2:12" x14ac:dyDescent="0.25"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</row>
    <row r="104" spans="2:12" x14ac:dyDescent="0.25"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</row>
    <row r="105" spans="2:12" x14ac:dyDescent="0.25"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</row>
  </sheetData>
  <mergeCells count="94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34:B37"/>
    <mergeCell ref="C34:C37"/>
    <mergeCell ref="D34:D37"/>
    <mergeCell ref="E34:E37"/>
    <mergeCell ref="B38:B42"/>
    <mergeCell ref="C38:C42"/>
    <mergeCell ref="D38:D42"/>
    <mergeCell ref="E38:E42"/>
    <mergeCell ref="B43:B44"/>
    <mergeCell ref="C43:C44"/>
    <mergeCell ref="D43:D44"/>
    <mergeCell ref="E43:E44"/>
    <mergeCell ref="B45:B46"/>
    <mergeCell ref="C45:C46"/>
    <mergeCell ref="D45:D46"/>
    <mergeCell ref="E45:E46"/>
    <mergeCell ref="B47:B51"/>
    <mergeCell ref="C47:C51"/>
    <mergeCell ref="D47:D51"/>
    <mergeCell ref="E47:E51"/>
    <mergeCell ref="B52:B53"/>
    <mergeCell ref="C52:C53"/>
    <mergeCell ref="D52:D53"/>
    <mergeCell ref="E52:E53"/>
    <mergeCell ref="B54:B55"/>
    <mergeCell ref="C54:C55"/>
    <mergeCell ref="D54:D55"/>
    <mergeCell ref="E54:E55"/>
    <mergeCell ref="B56:B58"/>
    <mergeCell ref="C56:C58"/>
    <mergeCell ref="D56:D58"/>
    <mergeCell ref="E56:E58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7:L77"/>
    <mergeCell ref="B74:B76"/>
    <mergeCell ref="C74:C76"/>
    <mergeCell ref="D74:D76"/>
    <mergeCell ref="E74:E76"/>
    <mergeCell ref="F74:F76"/>
    <mergeCell ref="G74:G76"/>
    <mergeCell ref="H74:H76"/>
    <mergeCell ref="I74:I76"/>
    <mergeCell ref="J74:J76"/>
    <mergeCell ref="K74:K76"/>
    <mergeCell ref="L74:L76"/>
    <mergeCell ref="L28:L30"/>
    <mergeCell ref="L31:L33"/>
    <mergeCell ref="L34:L37"/>
    <mergeCell ref="L38:L42"/>
    <mergeCell ref="L43:L44"/>
    <mergeCell ref="L45:L46"/>
    <mergeCell ref="L47:L51"/>
    <mergeCell ref="L52:L53"/>
    <mergeCell ref="L54:L55"/>
    <mergeCell ref="L56:L5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9"/>
  <sheetViews>
    <sheetView topLeftCell="A102" zoomScale="70" zoomScaleNormal="70" workbookViewId="0">
      <selection activeCell="L108" sqref="L108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301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4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563750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684400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30" t="s">
        <v>350</v>
      </c>
      <c r="I26" s="129" t="s">
        <v>19</v>
      </c>
      <c r="J26" s="129" t="s">
        <v>20</v>
      </c>
      <c r="K26" s="130" t="s">
        <v>21</v>
      </c>
      <c r="L26" s="125">
        <v>12303932</v>
      </c>
      <c r="M26" s="5"/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563750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62">
        <v>0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63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63">
        <v>0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63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63">
        <v>7025108.1913842736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344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563750</v>
      </c>
      <c r="O76" s="5"/>
    </row>
    <row r="77" spans="2:15" ht="75" x14ac:dyDescent="0.25">
      <c r="B77" s="12" t="s">
        <v>344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563750</v>
      </c>
      <c r="O77" s="5"/>
    </row>
    <row r="78" spans="2:15" ht="120" x14ac:dyDescent="0.25">
      <c r="B78" s="12" t="s">
        <v>344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563750</v>
      </c>
      <c r="O78" s="5"/>
    </row>
    <row r="79" spans="2:15" ht="75" x14ac:dyDescent="0.25">
      <c r="B79" s="12" t="s">
        <v>344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563750</v>
      </c>
      <c r="O79" s="5"/>
    </row>
    <row r="80" spans="2:15" ht="90" x14ac:dyDescent="0.25">
      <c r="B80" s="12" t="s">
        <v>344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563750</v>
      </c>
      <c r="O80" s="5"/>
    </row>
    <row r="81" spans="2:18" ht="75" x14ac:dyDescent="0.25">
      <c r="B81" s="12" t="s">
        <v>344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563750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969230.76923076925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1405958.9570240297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1405958.9570240297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55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+SUM(L10:L26,L28:L59,L66:L70,L76:L86,L92:L105)</f>
        <v>78051064.657163039</v>
      </c>
    </row>
    <row r="109" spans="2:14" x14ac:dyDescent="0.25">
      <c r="L109" s="5"/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A92" zoomScale="70" zoomScaleNormal="70" workbookViewId="0">
      <selection activeCell="L94" sqref="L92:L105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302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78540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351400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29" t="s">
        <v>351</v>
      </c>
      <c r="H26" s="129" t="s">
        <v>351</v>
      </c>
      <c r="I26" s="129" t="s">
        <v>351</v>
      </c>
      <c r="J26" s="129" t="s">
        <v>20</v>
      </c>
      <c r="K26" s="130" t="s">
        <v>21</v>
      </c>
      <c r="L26" s="3">
        <v>0</v>
      </c>
      <c r="P26" s="4"/>
      <c r="Q26" s="5"/>
      <c r="R26" s="131"/>
    </row>
    <row r="27" spans="2:18" s="22" customFormat="1" ht="33.75" customHeight="1" x14ac:dyDescent="0.25">
      <c r="B27" s="171" t="s">
        <v>72</v>
      </c>
      <c r="C27" s="172"/>
      <c r="D27" s="172"/>
      <c r="E27" s="172"/>
      <c r="F27" s="172"/>
      <c r="G27" s="172"/>
      <c r="H27" s="172"/>
      <c r="I27" s="172"/>
      <c r="J27" s="172"/>
      <c r="K27" s="172"/>
      <c r="L27" s="173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70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70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70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70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78540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64">
        <v>0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65">
        <v>0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65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65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65">
        <v>5817922.5626417585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1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41">
        <v>78540</v>
      </c>
      <c r="O76" s="5"/>
    </row>
    <row r="77" spans="2:15" ht="75" x14ac:dyDescent="0.25">
      <c r="B77" s="12" t="s">
        <v>1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41">
        <v>78540</v>
      </c>
      <c r="O77" s="5"/>
    </row>
    <row r="78" spans="2:15" ht="120" x14ac:dyDescent="0.25">
      <c r="B78" s="12" t="s">
        <v>1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41">
        <v>78540</v>
      </c>
      <c r="O78" s="5"/>
    </row>
    <row r="79" spans="2:15" ht="75" x14ac:dyDescent="0.25">
      <c r="B79" s="12" t="s">
        <v>1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41">
        <v>78540</v>
      </c>
      <c r="O79" s="5"/>
    </row>
    <row r="80" spans="2:15" ht="90" x14ac:dyDescent="0.25">
      <c r="B80" s="12" t="s">
        <v>1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41">
        <v>78540</v>
      </c>
      <c r="O80" s="5"/>
    </row>
    <row r="81" spans="2:18" ht="75" x14ac:dyDescent="0.25">
      <c r="B81" s="12" t="s">
        <v>1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41">
        <v>78540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54">
        <v>969230.76923076925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40">
        <v>1004256.3978743069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54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54">
        <v>0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40">
        <v>1004256.3978743069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59254488.976363674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A102" zoomScale="70" zoomScaleNormal="70" workbookViewId="0">
      <selection activeCell="L108" sqref="L108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303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750000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1103200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29" t="s">
        <v>18</v>
      </c>
      <c r="I26" s="129" t="s">
        <v>19</v>
      </c>
      <c r="J26" s="129" t="s">
        <v>20</v>
      </c>
      <c r="K26" s="130" t="s">
        <v>21</v>
      </c>
      <c r="L26" s="53">
        <v>837996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70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70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70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70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750000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66">
        <v>6976689.5199999996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67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67">
        <v>1207185.6287425151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67">
        <v>2414371.2574850302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67">
        <v>7025108.1913842736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344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750000</v>
      </c>
      <c r="O76" s="5"/>
    </row>
    <row r="77" spans="2:15" ht="75" x14ac:dyDescent="0.25">
      <c r="B77" s="12" t="s">
        <v>344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750000</v>
      </c>
      <c r="O77" s="5"/>
    </row>
    <row r="78" spans="2:15" ht="120" x14ac:dyDescent="0.25">
      <c r="B78" s="12" t="s">
        <v>344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750000</v>
      </c>
      <c r="O78" s="5"/>
    </row>
    <row r="79" spans="2:15" ht="75" x14ac:dyDescent="0.25">
      <c r="B79" s="12" t="s">
        <v>344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750000</v>
      </c>
      <c r="O79" s="5"/>
    </row>
    <row r="80" spans="2:15" ht="90" x14ac:dyDescent="0.25">
      <c r="B80" s="12" t="s">
        <v>344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750000</v>
      </c>
      <c r="O80" s="5"/>
    </row>
    <row r="81" spans="2:18" ht="75" x14ac:dyDescent="0.25">
      <c r="B81" s="12" t="s">
        <v>344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750000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969230.76923076925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1606810.236598891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1606810.236598891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77552681.622540295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zoomScale="70" zoomScaleNormal="70" workbookViewId="0">
      <selection activeCell="L108" sqref="L108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5" bestFit="1" customWidth="1"/>
    <col min="16" max="16" width="18" customWidth="1"/>
    <col min="17" max="17" width="19.7109375" customWidth="1"/>
  </cols>
  <sheetData>
    <row r="2" spans="2:17" x14ac:dyDescent="0.25">
      <c r="B2" s="150" t="s">
        <v>304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7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7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7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7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7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7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7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4"/>
      <c r="P10" s="5"/>
      <c r="Q10" s="5"/>
    </row>
    <row r="11" spans="2:17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4"/>
      <c r="P11" s="5"/>
      <c r="Q11" s="5"/>
    </row>
    <row r="12" spans="2:17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4"/>
      <c r="P12" s="5"/>
      <c r="Q12" s="5"/>
    </row>
    <row r="13" spans="2:17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4"/>
      <c r="P13" s="5"/>
      <c r="Q13" s="5"/>
    </row>
    <row r="14" spans="2:17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4"/>
      <c r="P14" s="5"/>
      <c r="Q14" s="5"/>
    </row>
    <row r="15" spans="2:17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4"/>
      <c r="P15" s="5"/>
      <c r="Q15" s="5"/>
    </row>
    <row r="16" spans="2:17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4"/>
      <c r="P16" s="5"/>
      <c r="Q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4"/>
      <c r="P17" s="5"/>
      <c r="Q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4"/>
      <c r="P18" s="5"/>
      <c r="Q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4"/>
      <c r="P19" s="5"/>
      <c r="Q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4"/>
      <c r="P20" s="5"/>
      <c r="Q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4"/>
      <c r="P21" s="5"/>
      <c r="Q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4"/>
      <c r="P22" s="5"/>
      <c r="Q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4"/>
      <c r="P23" s="5"/>
      <c r="Q23" s="5"/>
    </row>
    <row r="24" spans="2:18" ht="60" x14ac:dyDescent="0.25">
      <c r="B24" s="7" t="s">
        <v>344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717625</v>
      </c>
      <c r="M24" s="23"/>
      <c r="N24" s="24"/>
      <c r="O24" s="4"/>
      <c r="P24" s="5"/>
      <c r="Q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540600</v>
      </c>
      <c r="P25" s="4"/>
      <c r="Q25" s="5"/>
      <c r="R25" s="131"/>
    </row>
    <row r="26" spans="2:18" s="128" customFormat="1" ht="105" x14ac:dyDescent="0.25">
      <c r="B26" s="51" t="s">
        <v>69</v>
      </c>
      <c r="C26" s="52"/>
      <c r="D26" s="52" t="s">
        <v>70</v>
      </c>
      <c r="E26" s="51" t="s">
        <v>71</v>
      </c>
      <c r="F26" s="52" t="s">
        <v>348</v>
      </c>
      <c r="G26" s="130" t="s">
        <v>349</v>
      </c>
      <c r="H26" s="129" t="s">
        <v>48</v>
      </c>
      <c r="I26" s="129" t="s">
        <v>19</v>
      </c>
      <c r="J26" s="129" t="s">
        <v>20</v>
      </c>
      <c r="K26" s="130" t="s">
        <v>21</v>
      </c>
      <c r="L26" s="53">
        <v>6702400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P27" s="26"/>
      <c r="Q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4"/>
      <c r="P28" s="5"/>
      <c r="Q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4"/>
      <c r="P29" s="5"/>
      <c r="Q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4"/>
      <c r="P30" s="5"/>
      <c r="Q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4"/>
      <c r="P31" s="5"/>
      <c r="Q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4"/>
      <c r="P32" s="5"/>
      <c r="Q32" s="5"/>
    </row>
    <row r="33" spans="2:17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4"/>
      <c r="P33" s="5"/>
      <c r="Q33" s="5"/>
    </row>
    <row r="34" spans="2:17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4"/>
      <c r="P34" s="5"/>
      <c r="Q34" s="5"/>
    </row>
    <row r="35" spans="2:17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4"/>
      <c r="P35" s="5"/>
      <c r="Q35" s="5"/>
    </row>
    <row r="36" spans="2:17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4"/>
      <c r="P36" s="5"/>
      <c r="Q36" s="5"/>
    </row>
    <row r="37" spans="2:17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4"/>
      <c r="P37" s="5"/>
      <c r="Q37" s="5"/>
    </row>
    <row r="38" spans="2:17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4"/>
      <c r="P38" s="5"/>
      <c r="Q38" s="5"/>
    </row>
    <row r="39" spans="2:17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4"/>
      <c r="P39" s="5"/>
      <c r="Q39" s="5"/>
    </row>
    <row r="40" spans="2:17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4"/>
      <c r="P40" s="5"/>
      <c r="Q40" s="5"/>
    </row>
    <row r="41" spans="2:17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4"/>
      <c r="P41" s="5"/>
      <c r="Q41" s="5"/>
    </row>
    <row r="42" spans="2:17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4"/>
      <c r="P42" s="5"/>
      <c r="Q42" s="5"/>
    </row>
    <row r="43" spans="2:17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70">
        <v>1866497.8614035083</v>
      </c>
      <c r="M43" s="23"/>
      <c r="N43" s="23"/>
      <c r="O43" s="4"/>
      <c r="P43" s="5"/>
      <c r="Q43" s="5"/>
    </row>
    <row r="44" spans="2:17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70"/>
      <c r="M44" s="23"/>
      <c r="N44" s="23"/>
      <c r="O44" s="4"/>
      <c r="P44" s="5"/>
      <c r="Q44" s="5"/>
    </row>
    <row r="45" spans="2:17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4"/>
      <c r="P45" s="5"/>
      <c r="Q45" s="5"/>
    </row>
    <row r="46" spans="2:17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4"/>
      <c r="P46" s="5"/>
      <c r="Q46" s="5"/>
    </row>
    <row r="47" spans="2:17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4"/>
      <c r="P47" s="5"/>
      <c r="Q47" s="5"/>
    </row>
    <row r="48" spans="2:17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4"/>
      <c r="P48" s="5"/>
      <c r="Q48" s="5"/>
    </row>
    <row r="49" spans="2:17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4"/>
      <c r="P49" s="5"/>
      <c r="Q49" s="5"/>
    </row>
    <row r="50" spans="2:17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4"/>
      <c r="P50" s="5"/>
      <c r="Q50" s="5"/>
    </row>
    <row r="51" spans="2:17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4"/>
      <c r="P51" s="5"/>
      <c r="Q51" s="5"/>
    </row>
    <row r="52" spans="2:17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4"/>
      <c r="P52" s="5"/>
      <c r="Q52" s="5"/>
    </row>
    <row r="53" spans="2:17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4"/>
      <c r="P53" s="5"/>
      <c r="Q53" s="5"/>
    </row>
    <row r="54" spans="2:17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4"/>
      <c r="P54" s="5"/>
      <c r="Q54" s="5"/>
    </row>
    <row r="55" spans="2:17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4"/>
      <c r="P55" s="5"/>
      <c r="Q55" s="5"/>
    </row>
    <row r="56" spans="2:17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4"/>
      <c r="P56" s="5"/>
      <c r="Q56" s="5"/>
    </row>
    <row r="57" spans="2:17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4"/>
      <c r="P57" s="5"/>
      <c r="Q57" s="5"/>
    </row>
    <row r="58" spans="2:17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4"/>
      <c r="P58" s="5"/>
      <c r="Q58" s="5"/>
    </row>
    <row r="59" spans="2:17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717625</v>
      </c>
      <c r="M59" s="23"/>
      <c r="N59" s="23"/>
      <c r="O59" s="4"/>
      <c r="P59" s="5"/>
      <c r="Q59" s="5"/>
    </row>
    <row r="60" spans="2:17" x14ac:dyDescent="0.25">
      <c r="C60" s="11"/>
      <c r="P60" s="5"/>
      <c r="Q60" s="5"/>
    </row>
    <row r="61" spans="2:17" x14ac:dyDescent="0.25">
      <c r="C61" s="11"/>
      <c r="P61" s="5"/>
      <c r="Q61" s="5"/>
    </row>
    <row r="62" spans="2:17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P62" s="5"/>
      <c r="Q62" s="5"/>
    </row>
    <row r="63" spans="2:17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P63" s="5"/>
      <c r="Q63" s="5"/>
    </row>
    <row r="64" spans="2:17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P64" s="5"/>
      <c r="Q64" s="5"/>
    </row>
    <row r="65" spans="2:17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P65" s="26"/>
      <c r="Q65" s="26"/>
    </row>
    <row r="66" spans="2:17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68">
        <v>0</v>
      </c>
      <c r="M66" s="5"/>
      <c r="P66" s="5"/>
      <c r="Q66" s="5"/>
    </row>
    <row r="67" spans="2:17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69">
        <v>1123158.5625</v>
      </c>
      <c r="M67" s="5"/>
      <c r="P67" s="5"/>
      <c r="Q67" s="5"/>
    </row>
    <row r="68" spans="2:17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69">
        <v>0</v>
      </c>
      <c r="M68" s="5"/>
      <c r="P68" s="5"/>
      <c r="Q68" s="5"/>
    </row>
    <row r="69" spans="2:17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69">
        <v>0</v>
      </c>
      <c r="M69" s="5"/>
      <c r="P69" s="5"/>
      <c r="Q69" s="5"/>
    </row>
    <row r="70" spans="2:17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69">
        <v>5817922.5626417585</v>
      </c>
      <c r="M70" s="5"/>
      <c r="P70" s="5"/>
      <c r="Q70" s="5"/>
    </row>
    <row r="71" spans="2:17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P71" s="5"/>
      <c r="Q71" s="5"/>
    </row>
    <row r="72" spans="2:17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P72" s="5"/>
      <c r="Q72" s="5"/>
    </row>
    <row r="73" spans="2:17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P73" s="5"/>
      <c r="Q73" s="5"/>
    </row>
    <row r="74" spans="2:17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P74" s="5"/>
      <c r="Q74" s="5"/>
    </row>
    <row r="75" spans="2:17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P75" s="26"/>
      <c r="Q75" s="26"/>
    </row>
    <row r="76" spans="2:17" ht="75" x14ac:dyDescent="0.25">
      <c r="B76" s="12" t="s">
        <v>344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717625</v>
      </c>
      <c r="O76" s="5"/>
      <c r="P76" s="5"/>
      <c r="Q76" s="5"/>
    </row>
    <row r="77" spans="2:17" ht="75" x14ac:dyDescent="0.25">
      <c r="B77" s="12" t="s">
        <v>344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717625</v>
      </c>
      <c r="O77" s="5"/>
      <c r="P77" s="5"/>
      <c r="Q77" s="5"/>
    </row>
    <row r="78" spans="2:17" ht="120" x14ac:dyDescent="0.25">
      <c r="B78" s="12" t="s">
        <v>344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717625</v>
      </c>
      <c r="O78" s="5"/>
      <c r="P78" s="5"/>
      <c r="Q78" s="5"/>
    </row>
    <row r="79" spans="2:17" ht="75" x14ac:dyDescent="0.25">
      <c r="B79" s="12" t="s">
        <v>344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717625</v>
      </c>
      <c r="O79" s="5"/>
      <c r="P79" s="5"/>
      <c r="Q79" s="5"/>
    </row>
    <row r="80" spans="2:17" ht="90" x14ac:dyDescent="0.25">
      <c r="B80" s="12" t="s">
        <v>344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717625</v>
      </c>
      <c r="O80" s="5"/>
      <c r="P80" s="5"/>
      <c r="Q80" s="5"/>
    </row>
    <row r="81" spans="2:18" ht="75" x14ac:dyDescent="0.25">
      <c r="B81" s="12" t="s">
        <v>344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717625</v>
      </c>
      <c r="O81" s="5"/>
      <c r="P81" s="5"/>
      <c r="Q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969230.76923076925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16">
        <v>1004256.3978743069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1004256.3978743069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5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5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5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5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5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5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5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5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5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5" x14ac:dyDescent="0.25">
      <c r="L106" s="5"/>
      <c r="N106" s="5"/>
      <c r="O106" s="5"/>
    </row>
    <row r="108" spans="2:15" ht="27.75" customHeight="1" x14ac:dyDescent="0.25">
      <c r="K108" s="3" t="s">
        <v>300</v>
      </c>
      <c r="L108" s="41">
        <f>+SUM(L10:L24,L28:L59,L66:L70,L76:L86,L92:L105)</f>
        <v>64283141.910121158</v>
      </c>
      <c r="O108" s="5"/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8"/>
  <sheetViews>
    <sheetView topLeftCell="A99" zoomScale="70" zoomScaleNormal="70" workbookViewId="0">
      <selection activeCell="L108" sqref="L108"/>
    </sheetView>
  </sheetViews>
  <sheetFormatPr baseColWidth="10" defaultRowHeight="15" x14ac:dyDescent="0.25"/>
  <cols>
    <col min="2" max="5" width="33.140625" customWidth="1"/>
    <col min="6" max="6" width="30.5703125" customWidth="1"/>
    <col min="7" max="7" width="18" customWidth="1"/>
    <col min="8" max="9" width="18.42578125" customWidth="1"/>
    <col min="10" max="10" width="14.5703125" customWidth="1"/>
    <col min="11" max="11" width="16.42578125" customWidth="1"/>
    <col min="12" max="12" width="23.140625" bestFit="1" customWidth="1"/>
    <col min="13" max="13" width="17.85546875" bestFit="1" customWidth="1"/>
    <col min="14" max="14" width="16.140625" bestFit="1" customWidth="1"/>
    <col min="15" max="15" width="19.7109375" customWidth="1"/>
  </cols>
  <sheetData>
    <row r="2" spans="2:15" x14ac:dyDescent="0.25">
      <c r="B2" s="150" t="s">
        <v>304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</row>
    <row r="3" spans="2:15" x14ac:dyDescent="0.25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</row>
    <row r="5" spans="2:15" x14ac:dyDescent="0.25">
      <c r="B5" s="153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</row>
    <row r="6" spans="2:15" ht="14.45" customHeight="1" x14ac:dyDescent="0.25">
      <c r="B6" s="136" t="s">
        <v>2</v>
      </c>
      <c r="C6" s="136" t="s">
        <v>3</v>
      </c>
      <c r="D6" s="136" t="s">
        <v>4</v>
      </c>
      <c r="E6" s="136" t="s">
        <v>5</v>
      </c>
      <c r="F6" s="136" t="s">
        <v>6</v>
      </c>
      <c r="G6" s="136" t="s">
        <v>7</v>
      </c>
      <c r="H6" s="136" t="s">
        <v>8</v>
      </c>
      <c r="I6" s="136" t="s">
        <v>9</v>
      </c>
      <c r="J6" s="136" t="s">
        <v>10</v>
      </c>
      <c r="K6" s="136" t="s">
        <v>2</v>
      </c>
      <c r="L6" s="136" t="s">
        <v>11</v>
      </c>
    </row>
    <row r="7" spans="2:15" x14ac:dyDescent="0.25">
      <c r="B7" s="137"/>
      <c r="C7" s="137"/>
      <c r="D7" s="137"/>
      <c r="E7" s="137"/>
      <c r="F7" s="136"/>
      <c r="G7" s="136"/>
      <c r="H7" s="136"/>
      <c r="I7" s="136"/>
      <c r="J7" s="136"/>
      <c r="K7" s="136"/>
      <c r="L7" s="136"/>
    </row>
    <row r="8" spans="2:15" x14ac:dyDescent="0.25">
      <c r="B8" s="137"/>
      <c r="C8" s="137"/>
      <c r="D8" s="137"/>
      <c r="E8" s="137"/>
      <c r="F8" s="136"/>
      <c r="G8" s="136"/>
      <c r="H8" s="136"/>
      <c r="I8" s="136"/>
      <c r="J8" s="136"/>
      <c r="K8" s="136"/>
      <c r="L8" s="136"/>
    </row>
    <row r="9" spans="2:15" s="22" customFormat="1" ht="33" customHeight="1" x14ac:dyDescent="0.25">
      <c r="B9" s="149" t="s">
        <v>12</v>
      </c>
      <c r="C9" s="149"/>
      <c r="D9" s="149"/>
      <c r="E9" s="149"/>
      <c r="F9" s="149"/>
      <c r="G9" s="149"/>
      <c r="H9" s="149"/>
      <c r="I9" s="149"/>
      <c r="J9" s="149"/>
      <c r="K9" s="149"/>
      <c r="L9" s="149"/>
    </row>
    <row r="10" spans="2:15" ht="60" x14ac:dyDescent="0.25">
      <c r="B10" s="144" t="s">
        <v>1</v>
      </c>
      <c r="C10" s="145" t="s">
        <v>13</v>
      </c>
      <c r="D10" s="144" t="s">
        <v>14</v>
      </c>
      <c r="E10" s="144" t="s">
        <v>15</v>
      </c>
      <c r="F10" s="1" t="s">
        <v>16</v>
      </c>
      <c r="G10" s="2" t="s">
        <v>17</v>
      </c>
      <c r="H10" s="2" t="s">
        <v>18</v>
      </c>
      <c r="I10" s="2" t="s">
        <v>19</v>
      </c>
      <c r="J10" s="2" t="s">
        <v>20</v>
      </c>
      <c r="K10" s="1" t="s">
        <v>21</v>
      </c>
      <c r="L10" s="167">
        <v>631692.66666666674</v>
      </c>
      <c r="M10" s="23"/>
      <c r="N10" s="23"/>
      <c r="O10" s="5"/>
    </row>
    <row r="11" spans="2:15" ht="30" x14ac:dyDescent="0.25">
      <c r="B11" s="144"/>
      <c r="C11" s="145"/>
      <c r="D11" s="144"/>
      <c r="E11" s="144"/>
      <c r="F11" s="2" t="s">
        <v>22</v>
      </c>
      <c r="G11" s="2" t="s">
        <v>17</v>
      </c>
      <c r="H11" s="2" t="s">
        <v>18</v>
      </c>
      <c r="I11" s="2" t="s">
        <v>19</v>
      </c>
      <c r="J11" s="2" t="s">
        <v>20</v>
      </c>
      <c r="K11" s="1" t="s">
        <v>21</v>
      </c>
      <c r="L11" s="169"/>
      <c r="M11" s="23"/>
      <c r="N11" s="24"/>
      <c r="O11" s="5"/>
    </row>
    <row r="12" spans="2:15" ht="30" x14ac:dyDescent="0.25">
      <c r="B12" s="144"/>
      <c r="C12" s="145"/>
      <c r="D12" s="144"/>
      <c r="E12" s="144"/>
      <c r="F12" s="1" t="s">
        <v>23</v>
      </c>
      <c r="G12" s="2" t="s">
        <v>17</v>
      </c>
      <c r="H12" s="2" t="s">
        <v>18</v>
      </c>
      <c r="I12" s="2" t="s">
        <v>19</v>
      </c>
      <c r="J12" s="2" t="s">
        <v>20</v>
      </c>
      <c r="K12" s="1" t="s">
        <v>21</v>
      </c>
      <c r="L12" s="169"/>
      <c r="M12" s="23"/>
      <c r="N12" s="24"/>
      <c r="O12" s="5"/>
    </row>
    <row r="13" spans="2:15" ht="30" x14ac:dyDescent="0.25">
      <c r="B13" s="144"/>
      <c r="C13" s="145"/>
      <c r="D13" s="144"/>
      <c r="E13" s="144"/>
      <c r="F13" s="2" t="s">
        <v>24</v>
      </c>
      <c r="G13" s="2" t="s">
        <v>25</v>
      </c>
      <c r="H13" s="2" t="s">
        <v>18</v>
      </c>
      <c r="I13" s="2" t="s">
        <v>19</v>
      </c>
      <c r="J13" s="2" t="s">
        <v>20</v>
      </c>
      <c r="K13" s="1" t="s">
        <v>21</v>
      </c>
      <c r="L13" s="169"/>
      <c r="M13" s="23"/>
      <c r="N13" s="24"/>
      <c r="O13" s="5"/>
    </row>
    <row r="14" spans="2:15" ht="30" x14ac:dyDescent="0.25">
      <c r="B14" s="144"/>
      <c r="C14" s="145"/>
      <c r="D14" s="144"/>
      <c r="E14" s="144"/>
      <c r="F14" s="2" t="s">
        <v>26</v>
      </c>
      <c r="G14" s="2" t="s">
        <v>17</v>
      </c>
      <c r="H14" s="2" t="s">
        <v>18</v>
      </c>
      <c r="I14" s="2" t="s">
        <v>19</v>
      </c>
      <c r="J14" s="2" t="s">
        <v>20</v>
      </c>
      <c r="K14" s="1" t="s">
        <v>21</v>
      </c>
      <c r="L14" s="168"/>
      <c r="M14" s="23"/>
      <c r="N14" s="24"/>
      <c r="O14" s="5"/>
    </row>
    <row r="15" spans="2:15" ht="105" x14ac:dyDescent="0.25">
      <c r="B15" s="1" t="s">
        <v>1</v>
      </c>
      <c r="C15" s="1" t="s">
        <v>13</v>
      </c>
      <c r="D15" s="1" t="s">
        <v>14</v>
      </c>
      <c r="E15" s="2" t="s">
        <v>27</v>
      </c>
      <c r="F15" s="2" t="s">
        <v>28</v>
      </c>
      <c r="G15" s="1" t="s">
        <v>29</v>
      </c>
      <c r="H15" s="2" t="s">
        <v>30</v>
      </c>
      <c r="I15" s="2" t="s">
        <v>19</v>
      </c>
      <c r="J15" s="2" t="s">
        <v>20</v>
      </c>
      <c r="K15" s="1" t="s">
        <v>21</v>
      </c>
      <c r="L15" s="15">
        <v>157923.16666666669</v>
      </c>
      <c r="M15" s="23"/>
      <c r="N15" s="24"/>
      <c r="O15" s="5"/>
    </row>
    <row r="16" spans="2:15" ht="120" x14ac:dyDescent="0.25">
      <c r="B16" s="1" t="s">
        <v>1</v>
      </c>
      <c r="C16" s="1" t="s">
        <v>13</v>
      </c>
      <c r="D16" s="1" t="s">
        <v>14</v>
      </c>
      <c r="E16" s="2" t="s">
        <v>31</v>
      </c>
      <c r="F16" s="1" t="s">
        <v>32</v>
      </c>
      <c r="G16" s="1" t="s">
        <v>33</v>
      </c>
      <c r="H16" s="2" t="s">
        <v>30</v>
      </c>
      <c r="I16" s="2" t="s">
        <v>19</v>
      </c>
      <c r="J16" s="2" t="s">
        <v>20</v>
      </c>
      <c r="K16" s="1" t="s">
        <v>21</v>
      </c>
      <c r="L16" s="15">
        <v>157923.16666666669</v>
      </c>
      <c r="M16" s="23"/>
      <c r="N16" s="24"/>
      <c r="O16" s="5"/>
    </row>
    <row r="17" spans="2:18" ht="120" x14ac:dyDescent="0.25">
      <c r="B17" s="2" t="s">
        <v>272</v>
      </c>
      <c r="C17" s="1" t="s">
        <v>35</v>
      </c>
      <c r="D17" s="1" t="s">
        <v>36</v>
      </c>
      <c r="E17" s="2" t="s">
        <v>37</v>
      </c>
      <c r="F17" s="1" t="s">
        <v>38</v>
      </c>
      <c r="G17" s="1" t="s">
        <v>39</v>
      </c>
      <c r="H17" s="2" t="s">
        <v>30</v>
      </c>
      <c r="I17" s="2" t="s">
        <v>19</v>
      </c>
      <c r="J17" s="2" t="s">
        <v>20</v>
      </c>
      <c r="K17" s="1" t="s">
        <v>21</v>
      </c>
      <c r="L17" s="15">
        <v>507149.54824561405</v>
      </c>
      <c r="M17" s="23"/>
      <c r="N17" s="24"/>
      <c r="O17" s="5"/>
    </row>
    <row r="18" spans="2:18" ht="90" x14ac:dyDescent="0.25">
      <c r="B18" s="1" t="s">
        <v>1</v>
      </c>
      <c r="C18" s="1" t="s">
        <v>13</v>
      </c>
      <c r="D18" s="1" t="s">
        <v>40</v>
      </c>
      <c r="E18" s="7" t="s">
        <v>41</v>
      </c>
      <c r="F18" s="1" t="s">
        <v>42</v>
      </c>
      <c r="G18" s="1" t="s">
        <v>43</v>
      </c>
      <c r="H18" s="2" t="s">
        <v>44</v>
      </c>
      <c r="I18" s="2" t="s">
        <v>19</v>
      </c>
      <c r="J18" s="2" t="s">
        <v>20</v>
      </c>
      <c r="K18" s="1" t="s">
        <v>21</v>
      </c>
      <c r="L18" s="15">
        <v>368487.33333333302</v>
      </c>
      <c r="M18" s="23"/>
      <c r="N18" s="24"/>
      <c r="O18" s="5"/>
    </row>
    <row r="19" spans="2:18" ht="75" x14ac:dyDescent="0.25">
      <c r="B19" s="1" t="s">
        <v>1</v>
      </c>
      <c r="C19" s="1" t="s">
        <v>13</v>
      </c>
      <c r="D19" s="1" t="s">
        <v>14</v>
      </c>
      <c r="E19" s="7" t="s">
        <v>45</v>
      </c>
      <c r="F19" s="1" t="s">
        <v>46</v>
      </c>
      <c r="G19" s="1" t="s">
        <v>47</v>
      </c>
      <c r="H19" s="2" t="s">
        <v>48</v>
      </c>
      <c r="I19" s="2" t="s">
        <v>19</v>
      </c>
      <c r="J19" s="2" t="s">
        <v>20</v>
      </c>
      <c r="K19" s="1" t="s">
        <v>21</v>
      </c>
      <c r="L19" s="15">
        <v>368487.33333333302</v>
      </c>
      <c r="M19" s="23"/>
      <c r="N19" s="24"/>
      <c r="O19" s="5"/>
    </row>
    <row r="20" spans="2:18" ht="120" x14ac:dyDescent="0.25">
      <c r="B20" s="1" t="s">
        <v>1</v>
      </c>
      <c r="C20" s="1" t="s">
        <v>13</v>
      </c>
      <c r="D20" s="1" t="s">
        <v>49</v>
      </c>
      <c r="E20" s="7" t="s">
        <v>50</v>
      </c>
      <c r="F20" s="1" t="s">
        <v>51</v>
      </c>
      <c r="G20" s="1" t="s">
        <v>47</v>
      </c>
      <c r="H20" s="2" t="s">
        <v>48</v>
      </c>
      <c r="I20" s="2" t="s">
        <v>19</v>
      </c>
      <c r="J20" s="2" t="s">
        <v>20</v>
      </c>
      <c r="K20" s="1" t="s">
        <v>21</v>
      </c>
      <c r="L20" s="15">
        <v>368487.33333333302</v>
      </c>
      <c r="M20" s="23"/>
      <c r="N20" s="24"/>
      <c r="O20" s="5"/>
    </row>
    <row r="21" spans="2:18" ht="75" x14ac:dyDescent="0.25">
      <c r="B21" s="1" t="s">
        <v>1</v>
      </c>
      <c r="C21" s="1" t="s">
        <v>13</v>
      </c>
      <c r="D21" s="1" t="s">
        <v>14</v>
      </c>
      <c r="E21" s="7" t="s">
        <v>52</v>
      </c>
      <c r="F21" s="1" t="s">
        <v>53</v>
      </c>
      <c r="G21" s="1" t="s">
        <v>54</v>
      </c>
      <c r="H21" s="2" t="s">
        <v>48</v>
      </c>
      <c r="I21" s="2" t="s">
        <v>19</v>
      </c>
      <c r="J21" s="2" t="s">
        <v>20</v>
      </c>
      <c r="K21" s="1" t="s">
        <v>21</v>
      </c>
      <c r="L21" s="15">
        <v>368487.33333333302</v>
      </c>
      <c r="M21" s="23"/>
      <c r="N21" s="24"/>
      <c r="O21" s="5"/>
    </row>
    <row r="22" spans="2:18" ht="75" x14ac:dyDescent="0.25">
      <c r="B22" s="1" t="s">
        <v>1</v>
      </c>
      <c r="C22" s="1" t="s">
        <v>13</v>
      </c>
      <c r="D22" s="1" t="s">
        <v>14</v>
      </c>
      <c r="E22" s="7" t="s">
        <v>55</v>
      </c>
      <c r="F22" s="8" t="s">
        <v>56</v>
      </c>
      <c r="G22" s="1" t="s">
        <v>57</v>
      </c>
      <c r="H22" s="2" t="s">
        <v>48</v>
      </c>
      <c r="I22" s="2" t="s">
        <v>19</v>
      </c>
      <c r="J22" s="2" t="s">
        <v>20</v>
      </c>
      <c r="K22" s="1" t="s">
        <v>21</v>
      </c>
      <c r="L22" s="15">
        <v>368487.33333333302</v>
      </c>
      <c r="M22" s="23"/>
      <c r="N22" s="24"/>
      <c r="O22" s="5"/>
    </row>
    <row r="23" spans="2:18" ht="60" x14ac:dyDescent="0.25">
      <c r="B23" s="1" t="s">
        <v>1</v>
      </c>
      <c r="C23" s="1"/>
      <c r="D23" s="1" t="s">
        <v>58</v>
      </c>
      <c r="E23" s="7" t="s">
        <v>273</v>
      </c>
      <c r="F23" s="8" t="s">
        <v>56</v>
      </c>
      <c r="G23" s="1" t="s">
        <v>57</v>
      </c>
      <c r="H23" s="2" t="s">
        <v>48</v>
      </c>
      <c r="I23" s="2" t="s">
        <v>19</v>
      </c>
      <c r="J23" s="2" t="s">
        <v>20</v>
      </c>
      <c r="K23" s="1" t="s">
        <v>21</v>
      </c>
      <c r="L23" s="15">
        <v>368487.33333333302</v>
      </c>
      <c r="M23" s="23"/>
      <c r="N23" s="24"/>
      <c r="O23" s="5"/>
    </row>
    <row r="24" spans="2:18" ht="60" x14ac:dyDescent="0.25">
      <c r="B24" s="7" t="s">
        <v>1</v>
      </c>
      <c r="C24" s="8"/>
      <c r="D24" s="8" t="s">
        <v>61</v>
      </c>
      <c r="E24" s="7" t="s">
        <v>62</v>
      </c>
      <c r="F24" s="8" t="s">
        <v>63</v>
      </c>
      <c r="G24" s="1" t="s">
        <v>64</v>
      </c>
      <c r="H24" s="2" t="s">
        <v>48</v>
      </c>
      <c r="I24" s="2" t="s">
        <v>19</v>
      </c>
      <c r="J24" s="2" t="s">
        <v>20</v>
      </c>
      <c r="K24" s="1" t="s">
        <v>21</v>
      </c>
      <c r="L24" s="3">
        <v>374209</v>
      </c>
      <c r="M24" s="23"/>
      <c r="N24" s="24"/>
      <c r="O24" s="5"/>
    </row>
    <row r="25" spans="2:18" s="128" customFormat="1" ht="105" x14ac:dyDescent="0.25">
      <c r="B25" s="51" t="s">
        <v>69</v>
      </c>
      <c r="C25" s="52"/>
      <c r="D25" s="52" t="s">
        <v>65</v>
      </c>
      <c r="E25" s="51" t="s">
        <v>66</v>
      </c>
      <c r="F25" s="52" t="s">
        <v>67</v>
      </c>
      <c r="G25" s="130" t="s">
        <v>68</v>
      </c>
      <c r="H25" s="130" t="s">
        <v>345</v>
      </c>
      <c r="I25" s="129" t="s">
        <v>19</v>
      </c>
      <c r="J25" s="129" t="s">
        <v>346</v>
      </c>
      <c r="K25" s="130" t="s">
        <v>21</v>
      </c>
      <c r="L25" s="125">
        <v>592000</v>
      </c>
      <c r="P25" s="4"/>
      <c r="Q25" s="5"/>
      <c r="R25" s="131"/>
    </row>
    <row r="26" spans="2:18" s="128" customFormat="1" ht="105" x14ac:dyDescent="0.25">
      <c r="B26" s="51" t="s">
        <v>69</v>
      </c>
      <c r="C26" s="52" t="s">
        <v>347</v>
      </c>
      <c r="D26" s="52" t="s">
        <v>70</v>
      </c>
      <c r="E26" s="51" t="s">
        <v>71</v>
      </c>
      <c r="F26" s="52" t="s">
        <v>348</v>
      </c>
      <c r="G26" s="129" t="s">
        <v>351</v>
      </c>
      <c r="H26" s="129" t="s">
        <v>351</v>
      </c>
      <c r="I26" s="129" t="s">
        <v>351</v>
      </c>
      <c r="J26" s="129" t="s">
        <v>20</v>
      </c>
      <c r="K26" s="130" t="s">
        <v>21</v>
      </c>
      <c r="L26" s="3">
        <v>0</v>
      </c>
      <c r="P26" s="4"/>
      <c r="Q26" s="5"/>
      <c r="R26" s="131"/>
    </row>
    <row r="27" spans="2:18" s="22" customFormat="1" ht="33.75" customHeight="1" x14ac:dyDescent="0.25">
      <c r="B27" s="149" t="s">
        <v>72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25"/>
      <c r="N27" s="25"/>
      <c r="O27" s="26"/>
    </row>
    <row r="28" spans="2:18" ht="30" x14ac:dyDescent="0.25">
      <c r="B28" s="144" t="s">
        <v>1</v>
      </c>
      <c r="C28" s="145" t="s">
        <v>13</v>
      </c>
      <c r="D28" s="145" t="s">
        <v>14</v>
      </c>
      <c r="E28" s="144" t="s">
        <v>15</v>
      </c>
      <c r="F28" s="8" t="s">
        <v>73</v>
      </c>
      <c r="G28" s="8" t="s">
        <v>17</v>
      </c>
      <c r="H28" s="2" t="s">
        <v>48</v>
      </c>
      <c r="I28" s="2" t="s">
        <v>19</v>
      </c>
      <c r="J28" s="2" t="s">
        <v>20</v>
      </c>
      <c r="K28" s="1" t="s">
        <v>21</v>
      </c>
      <c r="L28" s="167">
        <v>2239797.4336842098</v>
      </c>
      <c r="M28" s="23"/>
      <c r="N28" s="23"/>
      <c r="O28" s="5"/>
    </row>
    <row r="29" spans="2:18" ht="30" x14ac:dyDescent="0.25">
      <c r="B29" s="144"/>
      <c r="C29" s="145"/>
      <c r="D29" s="145"/>
      <c r="E29" s="144"/>
      <c r="F29" s="8" t="s">
        <v>74</v>
      </c>
      <c r="G29" s="8" t="s">
        <v>17</v>
      </c>
      <c r="H29" s="2" t="s">
        <v>48</v>
      </c>
      <c r="I29" s="2" t="s">
        <v>19</v>
      </c>
      <c r="J29" s="2" t="s">
        <v>20</v>
      </c>
      <c r="K29" s="1" t="s">
        <v>21</v>
      </c>
      <c r="L29" s="169"/>
      <c r="M29" s="23"/>
      <c r="N29" s="23"/>
      <c r="O29" s="5"/>
    </row>
    <row r="30" spans="2:18" ht="30" x14ac:dyDescent="0.25">
      <c r="B30" s="144"/>
      <c r="C30" s="145"/>
      <c r="D30" s="145"/>
      <c r="E30" s="144"/>
      <c r="F30" s="2" t="s">
        <v>75</v>
      </c>
      <c r="G30" s="8" t="s">
        <v>17</v>
      </c>
      <c r="H30" s="2" t="s">
        <v>48</v>
      </c>
      <c r="I30" s="2" t="s">
        <v>19</v>
      </c>
      <c r="J30" s="2" t="s">
        <v>20</v>
      </c>
      <c r="K30" s="1" t="s">
        <v>21</v>
      </c>
      <c r="L30" s="168"/>
      <c r="M30" s="23"/>
      <c r="N30" s="23"/>
      <c r="O30" s="5"/>
    </row>
    <row r="31" spans="2:18" ht="105" x14ac:dyDescent="0.25">
      <c r="B31" s="144" t="s">
        <v>1</v>
      </c>
      <c r="C31" s="145" t="s">
        <v>13</v>
      </c>
      <c r="D31" s="145" t="s">
        <v>14</v>
      </c>
      <c r="E31" s="144" t="s">
        <v>27</v>
      </c>
      <c r="F31" s="8" t="s">
        <v>76</v>
      </c>
      <c r="G31" s="1" t="s">
        <v>29</v>
      </c>
      <c r="H31" s="2" t="s">
        <v>30</v>
      </c>
      <c r="I31" s="2" t="s">
        <v>19</v>
      </c>
      <c r="J31" s="2" t="s">
        <v>20</v>
      </c>
      <c r="K31" s="1" t="s">
        <v>21</v>
      </c>
      <c r="L31" s="167">
        <v>1866497.8614035083</v>
      </c>
      <c r="M31" s="23"/>
      <c r="N31" s="23"/>
      <c r="O31" s="5"/>
    </row>
    <row r="32" spans="2:18" ht="105" x14ac:dyDescent="0.25">
      <c r="B32" s="144"/>
      <c r="C32" s="145"/>
      <c r="D32" s="145"/>
      <c r="E32" s="144"/>
      <c r="F32" s="8" t="s">
        <v>77</v>
      </c>
      <c r="G32" s="1" t="s">
        <v>29</v>
      </c>
      <c r="H32" s="2" t="s">
        <v>44</v>
      </c>
      <c r="I32" s="2" t="s">
        <v>19</v>
      </c>
      <c r="J32" s="2" t="s">
        <v>20</v>
      </c>
      <c r="K32" s="1" t="s">
        <v>21</v>
      </c>
      <c r="L32" s="169"/>
      <c r="M32" s="23"/>
      <c r="N32" s="23"/>
      <c r="O32" s="5"/>
    </row>
    <row r="33" spans="2:15" ht="105" x14ac:dyDescent="0.25">
      <c r="B33" s="144"/>
      <c r="C33" s="145"/>
      <c r="D33" s="145"/>
      <c r="E33" s="144"/>
      <c r="F33" s="8" t="s">
        <v>78</v>
      </c>
      <c r="G33" s="1" t="s">
        <v>29</v>
      </c>
      <c r="H33" s="1" t="s">
        <v>79</v>
      </c>
      <c r="I33" s="2" t="s">
        <v>19</v>
      </c>
      <c r="J33" s="2" t="s">
        <v>20</v>
      </c>
      <c r="K33" s="1" t="s">
        <v>21</v>
      </c>
      <c r="L33" s="168"/>
      <c r="M33" s="23"/>
      <c r="N33" s="23"/>
      <c r="O33" s="5"/>
    </row>
    <row r="34" spans="2:15" ht="90" x14ac:dyDescent="0.25">
      <c r="B34" s="144" t="s">
        <v>1</v>
      </c>
      <c r="C34" s="145" t="s">
        <v>13</v>
      </c>
      <c r="D34" s="145" t="s">
        <v>14</v>
      </c>
      <c r="E34" s="144" t="s">
        <v>31</v>
      </c>
      <c r="F34" s="2" t="s">
        <v>80</v>
      </c>
      <c r="G34" s="1" t="s">
        <v>81</v>
      </c>
      <c r="H34" s="1" t="s">
        <v>82</v>
      </c>
      <c r="I34" s="2" t="s">
        <v>19</v>
      </c>
      <c r="J34" s="2" t="s">
        <v>20</v>
      </c>
      <c r="K34" s="1" t="s">
        <v>21</v>
      </c>
      <c r="L34" s="167">
        <v>3359696.150526315</v>
      </c>
      <c r="M34" s="23"/>
      <c r="N34" s="23"/>
      <c r="O34" s="5"/>
    </row>
    <row r="35" spans="2:15" ht="60" x14ac:dyDescent="0.25">
      <c r="B35" s="144"/>
      <c r="C35" s="145"/>
      <c r="D35" s="145"/>
      <c r="E35" s="144"/>
      <c r="F35" s="8" t="s">
        <v>83</v>
      </c>
      <c r="G35" s="1" t="s">
        <v>84</v>
      </c>
      <c r="H35" s="1" t="s">
        <v>82</v>
      </c>
      <c r="I35" s="2" t="s">
        <v>19</v>
      </c>
      <c r="J35" s="2" t="s">
        <v>20</v>
      </c>
      <c r="K35" s="1" t="s">
        <v>21</v>
      </c>
      <c r="L35" s="169"/>
      <c r="M35" s="23"/>
      <c r="N35" s="23"/>
      <c r="O35" s="5"/>
    </row>
    <row r="36" spans="2:15" ht="90" x14ac:dyDescent="0.25">
      <c r="B36" s="144"/>
      <c r="C36" s="145"/>
      <c r="D36" s="145"/>
      <c r="E36" s="144"/>
      <c r="F36" s="8" t="s">
        <v>85</v>
      </c>
      <c r="G36" s="1" t="s">
        <v>81</v>
      </c>
      <c r="H36" s="1" t="s">
        <v>86</v>
      </c>
      <c r="I36" s="2" t="s">
        <v>19</v>
      </c>
      <c r="J36" s="2" t="s">
        <v>20</v>
      </c>
      <c r="K36" s="1" t="s">
        <v>21</v>
      </c>
      <c r="L36" s="169"/>
      <c r="M36" s="23"/>
      <c r="N36" s="24"/>
      <c r="O36" s="5"/>
    </row>
    <row r="37" spans="2:15" ht="90" x14ac:dyDescent="0.25">
      <c r="B37" s="144"/>
      <c r="C37" s="145"/>
      <c r="D37" s="145"/>
      <c r="E37" s="144"/>
      <c r="F37" s="8" t="s">
        <v>87</v>
      </c>
      <c r="G37" s="1" t="s">
        <v>81</v>
      </c>
      <c r="H37" s="1" t="s">
        <v>86</v>
      </c>
      <c r="I37" s="2" t="s">
        <v>19</v>
      </c>
      <c r="J37" s="2" t="s">
        <v>20</v>
      </c>
      <c r="K37" s="1" t="s">
        <v>21</v>
      </c>
      <c r="L37" s="168"/>
      <c r="M37" s="23"/>
      <c r="N37" s="23"/>
      <c r="O37" s="5"/>
    </row>
    <row r="38" spans="2:15" ht="60" x14ac:dyDescent="0.25">
      <c r="B38" s="144" t="s">
        <v>1</v>
      </c>
      <c r="C38" s="145" t="s">
        <v>35</v>
      </c>
      <c r="D38" s="145" t="s">
        <v>36</v>
      </c>
      <c r="E38" s="144" t="s">
        <v>37</v>
      </c>
      <c r="F38" s="2" t="s">
        <v>88</v>
      </c>
      <c r="G38" s="8" t="s">
        <v>89</v>
      </c>
      <c r="H38" s="1" t="s">
        <v>90</v>
      </c>
      <c r="I38" s="2" t="s">
        <v>19</v>
      </c>
      <c r="J38" s="2" t="s">
        <v>20</v>
      </c>
      <c r="K38" s="1" t="s">
        <v>21</v>
      </c>
      <c r="L38" s="167">
        <v>9635841.416666666</v>
      </c>
      <c r="M38" s="23"/>
      <c r="N38" s="23"/>
      <c r="O38" s="5"/>
    </row>
    <row r="39" spans="2:15" ht="60" x14ac:dyDescent="0.25">
      <c r="B39" s="144"/>
      <c r="C39" s="145"/>
      <c r="D39" s="145"/>
      <c r="E39" s="144"/>
      <c r="F39" s="2" t="s">
        <v>91</v>
      </c>
      <c r="G39" s="8" t="s">
        <v>89</v>
      </c>
      <c r="H39" s="1" t="s">
        <v>92</v>
      </c>
      <c r="I39" s="2" t="s">
        <v>19</v>
      </c>
      <c r="J39" s="2" t="s">
        <v>20</v>
      </c>
      <c r="K39" s="1" t="s">
        <v>21</v>
      </c>
      <c r="L39" s="169"/>
      <c r="M39" s="23"/>
      <c r="N39" s="23"/>
      <c r="O39" s="5"/>
    </row>
    <row r="40" spans="2:15" ht="60" x14ac:dyDescent="0.25">
      <c r="B40" s="144"/>
      <c r="C40" s="145"/>
      <c r="D40" s="145"/>
      <c r="E40" s="144"/>
      <c r="F40" s="2" t="s">
        <v>93</v>
      </c>
      <c r="G40" s="8" t="s">
        <v>89</v>
      </c>
      <c r="H40" s="1" t="s">
        <v>92</v>
      </c>
      <c r="I40" s="2" t="s">
        <v>19</v>
      </c>
      <c r="J40" s="2" t="s">
        <v>20</v>
      </c>
      <c r="K40" s="1" t="s">
        <v>21</v>
      </c>
      <c r="L40" s="169"/>
      <c r="M40" s="23"/>
      <c r="N40" s="23"/>
      <c r="O40" s="5"/>
    </row>
    <row r="41" spans="2:15" ht="60" x14ac:dyDescent="0.25">
      <c r="B41" s="144"/>
      <c r="C41" s="145"/>
      <c r="D41" s="145"/>
      <c r="E41" s="144"/>
      <c r="F41" s="2" t="s">
        <v>94</v>
      </c>
      <c r="G41" s="8" t="s">
        <v>89</v>
      </c>
      <c r="H41" s="1" t="s">
        <v>92</v>
      </c>
      <c r="I41" s="2" t="s">
        <v>19</v>
      </c>
      <c r="J41" s="2" t="s">
        <v>20</v>
      </c>
      <c r="K41" s="1" t="s">
        <v>21</v>
      </c>
      <c r="L41" s="169"/>
      <c r="M41" s="23"/>
      <c r="N41" s="23"/>
      <c r="O41" s="5"/>
    </row>
    <row r="42" spans="2:15" ht="60" x14ac:dyDescent="0.25">
      <c r="B42" s="144"/>
      <c r="C42" s="145"/>
      <c r="D42" s="145"/>
      <c r="E42" s="144"/>
      <c r="F42" s="8" t="s">
        <v>95</v>
      </c>
      <c r="G42" s="8" t="s">
        <v>89</v>
      </c>
      <c r="H42" s="1" t="s">
        <v>92</v>
      </c>
      <c r="I42" s="2" t="s">
        <v>19</v>
      </c>
      <c r="J42" s="2" t="s">
        <v>20</v>
      </c>
      <c r="K42" s="1" t="s">
        <v>21</v>
      </c>
      <c r="L42" s="168"/>
      <c r="M42" s="23"/>
      <c r="N42" s="23"/>
      <c r="O42" s="5"/>
    </row>
    <row r="43" spans="2:15" ht="60" x14ac:dyDescent="0.25">
      <c r="B43" s="142" t="s">
        <v>1</v>
      </c>
      <c r="C43" s="143" t="s">
        <v>13</v>
      </c>
      <c r="D43" s="143" t="s">
        <v>14</v>
      </c>
      <c r="E43" s="142" t="s">
        <v>41</v>
      </c>
      <c r="F43" s="2" t="s">
        <v>96</v>
      </c>
      <c r="G43" s="8" t="s">
        <v>89</v>
      </c>
      <c r="H43" s="1" t="s">
        <v>92</v>
      </c>
      <c r="I43" s="2" t="s">
        <v>19</v>
      </c>
      <c r="J43" s="2" t="s">
        <v>20</v>
      </c>
      <c r="K43" s="1" t="s">
        <v>21</v>
      </c>
      <c r="L43" s="167">
        <v>1866497.8614035083</v>
      </c>
      <c r="M43" s="23"/>
      <c r="N43" s="23"/>
      <c r="O43" s="5"/>
    </row>
    <row r="44" spans="2:15" ht="60" x14ac:dyDescent="0.25">
      <c r="B44" s="142"/>
      <c r="C44" s="143"/>
      <c r="D44" s="143"/>
      <c r="E44" s="142"/>
      <c r="F44" s="2" t="s">
        <v>97</v>
      </c>
      <c r="G44" s="8" t="s">
        <v>89</v>
      </c>
      <c r="H44" s="1" t="s">
        <v>92</v>
      </c>
      <c r="I44" s="2" t="s">
        <v>19</v>
      </c>
      <c r="J44" s="2" t="s">
        <v>20</v>
      </c>
      <c r="K44" s="1" t="s">
        <v>21</v>
      </c>
      <c r="L44" s="169"/>
      <c r="M44" s="23"/>
      <c r="N44" s="23"/>
      <c r="O44" s="5"/>
    </row>
    <row r="45" spans="2:15" ht="60" x14ac:dyDescent="0.25">
      <c r="B45" s="142" t="s">
        <v>1</v>
      </c>
      <c r="C45" s="143" t="s">
        <v>13</v>
      </c>
      <c r="D45" s="143" t="s">
        <v>14</v>
      </c>
      <c r="E45" s="142" t="s">
        <v>45</v>
      </c>
      <c r="F45" s="2" t="s">
        <v>96</v>
      </c>
      <c r="G45" s="8" t="s">
        <v>89</v>
      </c>
      <c r="H45" s="1" t="s">
        <v>92</v>
      </c>
      <c r="I45" s="2" t="s">
        <v>19</v>
      </c>
      <c r="J45" s="2" t="s">
        <v>20</v>
      </c>
      <c r="K45" s="1" t="s">
        <v>21</v>
      </c>
      <c r="L45" s="169">
        <v>3732995.7228070167</v>
      </c>
      <c r="M45" s="23"/>
      <c r="N45" s="23"/>
      <c r="O45" s="5"/>
    </row>
    <row r="46" spans="2:15" ht="60" x14ac:dyDescent="0.25">
      <c r="B46" s="142"/>
      <c r="C46" s="143"/>
      <c r="D46" s="143"/>
      <c r="E46" s="142"/>
      <c r="F46" s="2" t="s">
        <v>97</v>
      </c>
      <c r="G46" s="8" t="s">
        <v>89</v>
      </c>
      <c r="H46" s="1" t="s">
        <v>92</v>
      </c>
      <c r="I46" s="2" t="s">
        <v>19</v>
      </c>
      <c r="J46" s="2" t="s">
        <v>20</v>
      </c>
      <c r="K46" s="1" t="s">
        <v>21</v>
      </c>
      <c r="L46" s="168"/>
      <c r="M46" s="23"/>
      <c r="N46" s="23"/>
      <c r="O46" s="5"/>
    </row>
    <row r="47" spans="2:15" ht="60" x14ac:dyDescent="0.25">
      <c r="B47" s="142" t="s">
        <v>1</v>
      </c>
      <c r="C47" s="143" t="s">
        <v>13</v>
      </c>
      <c r="D47" s="143" t="s">
        <v>49</v>
      </c>
      <c r="E47" s="142" t="s">
        <v>50</v>
      </c>
      <c r="F47" s="8" t="s">
        <v>98</v>
      </c>
      <c r="G47" s="8" t="s">
        <v>89</v>
      </c>
      <c r="H47" s="1" t="s">
        <v>92</v>
      </c>
      <c r="I47" s="2" t="s">
        <v>19</v>
      </c>
      <c r="J47" s="2" t="s">
        <v>20</v>
      </c>
      <c r="K47" s="1" t="s">
        <v>21</v>
      </c>
      <c r="L47" s="167">
        <v>1866497.8614035083</v>
      </c>
      <c r="M47" s="23"/>
      <c r="N47" s="23"/>
      <c r="O47" s="5"/>
    </row>
    <row r="48" spans="2:15" ht="60" x14ac:dyDescent="0.25">
      <c r="B48" s="142"/>
      <c r="C48" s="143"/>
      <c r="D48" s="143"/>
      <c r="E48" s="142"/>
      <c r="F48" s="8" t="s">
        <v>99</v>
      </c>
      <c r="G48" s="8" t="s">
        <v>100</v>
      </c>
      <c r="H48" s="1" t="s">
        <v>92</v>
      </c>
      <c r="I48" s="2" t="s">
        <v>19</v>
      </c>
      <c r="J48" s="2" t="s">
        <v>20</v>
      </c>
      <c r="K48" s="1" t="s">
        <v>21</v>
      </c>
      <c r="L48" s="169"/>
      <c r="M48" s="23"/>
      <c r="N48" s="23"/>
      <c r="O48" s="5"/>
    </row>
    <row r="49" spans="2:15" ht="60" x14ac:dyDescent="0.25">
      <c r="B49" s="142"/>
      <c r="C49" s="143"/>
      <c r="D49" s="143"/>
      <c r="E49" s="142"/>
      <c r="F49" s="8" t="s">
        <v>101</v>
      </c>
      <c r="G49" s="8" t="s">
        <v>102</v>
      </c>
      <c r="H49" s="1" t="s">
        <v>92</v>
      </c>
      <c r="I49" s="2" t="s">
        <v>19</v>
      </c>
      <c r="J49" s="2" t="s">
        <v>20</v>
      </c>
      <c r="K49" s="1" t="s">
        <v>21</v>
      </c>
      <c r="L49" s="169"/>
      <c r="M49" s="23"/>
      <c r="N49" s="23"/>
      <c r="O49" s="5"/>
    </row>
    <row r="50" spans="2:15" ht="60" x14ac:dyDescent="0.25">
      <c r="B50" s="142"/>
      <c r="C50" s="143"/>
      <c r="D50" s="143"/>
      <c r="E50" s="142"/>
      <c r="F50" s="2" t="s">
        <v>274</v>
      </c>
      <c r="G50" s="8" t="s">
        <v>89</v>
      </c>
      <c r="H50" s="1" t="s">
        <v>92</v>
      </c>
      <c r="I50" s="2" t="s">
        <v>19</v>
      </c>
      <c r="J50" s="2" t="s">
        <v>20</v>
      </c>
      <c r="K50" s="1" t="s">
        <v>21</v>
      </c>
      <c r="L50" s="169"/>
      <c r="M50" s="23"/>
      <c r="N50" s="23"/>
      <c r="O50" s="5"/>
    </row>
    <row r="51" spans="2:15" ht="60" x14ac:dyDescent="0.25">
      <c r="B51" s="142"/>
      <c r="C51" s="143"/>
      <c r="D51" s="143"/>
      <c r="E51" s="142"/>
      <c r="F51" s="8" t="s">
        <v>104</v>
      </c>
      <c r="G51" s="8" t="s">
        <v>89</v>
      </c>
      <c r="H51" s="1" t="s">
        <v>92</v>
      </c>
      <c r="I51" s="2" t="s">
        <v>19</v>
      </c>
      <c r="J51" s="2" t="s">
        <v>20</v>
      </c>
      <c r="K51" s="1" t="s">
        <v>21</v>
      </c>
      <c r="L51" s="168"/>
      <c r="M51" s="23"/>
      <c r="N51" s="23"/>
      <c r="O51" s="5"/>
    </row>
    <row r="52" spans="2:15" ht="60" x14ac:dyDescent="0.25">
      <c r="B52" s="142" t="s">
        <v>1</v>
      </c>
      <c r="C52" s="143" t="s">
        <v>13</v>
      </c>
      <c r="D52" s="143" t="s">
        <v>14</v>
      </c>
      <c r="E52" s="142" t="s">
        <v>52</v>
      </c>
      <c r="F52" s="8" t="s">
        <v>105</v>
      </c>
      <c r="G52" s="8" t="s">
        <v>89</v>
      </c>
      <c r="H52" s="1" t="s">
        <v>92</v>
      </c>
      <c r="I52" s="2" t="s">
        <v>19</v>
      </c>
      <c r="J52" s="2" t="s">
        <v>20</v>
      </c>
      <c r="K52" s="1" t="s">
        <v>21</v>
      </c>
      <c r="L52" s="167">
        <v>2799746.7921052626</v>
      </c>
      <c r="M52" s="23"/>
      <c r="N52" s="23"/>
      <c r="O52" s="5"/>
    </row>
    <row r="53" spans="2:15" ht="60" x14ac:dyDescent="0.25">
      <c r="B53" s="142"/>
      <c r="C53" s="143"/>
      <c r="D53" s="143"/>
      <c r="E53" s="142"/>
      <c r="F53" s="8" t="s">
        <v>106</v>
      </c>
      <c r="G53" s="8" t="s">
        <v>89</v>
      </c>
      <c r="H53" s="1" t="s">
        <v>92</v>
      </c>
      <c r="I53" s="2" t="s">
        <v>19</v>
      </c>
      <c r="J53" s="2" t="s">
        <v>20</v>
      </c>
      <c r="K53" s="1" t="s">
        <v>21</v>
      </c>
      <c r="L53" s="168"/>
      <c r="M53" s="23"/>
      <c r="N53" s="23"/>
      <c r="O53" s="5"/>
    </row>
    <row r="54" spans="2:15" ht="60" customHeight="1" x14ac:dyDescent="0.25">
      <c r="B54" s="142" t="s">
        <v>1</v>
      </c>
      <c r="C54" s="143" t="s">
        <v>13</v>
      </c>
      <c r="D54" s="143" t="s">
        <v>14</v>
      </c>
      <c r="E54" s="142" t="s">
        <v>55</v>
      </c>
      <c r="F54" s="8" t="s">
        <v>107</v>
      </c>
      <c r="G54" s="8" t="s">
        <v>89</v>
      </c>
      <c r="H54" s="1" t="s">
        <v>92</v>
      </c>
      <c r="I54" s="2" t="s">
        <v>19</v>
      </c>
      <c r="J54" s="2" t="s">
        <v>20</v>
      </c>
      <c r="K54" s="1" t="s">
        <v>21</v>
      </c>
      <c r="L54" s="167">
        <v>933248.93070175417</v>
      </c>
      <c r="M54" s="23"/>
      <c r="N54" s="23"/>
      <c r="O54" s="5"/>
    </row>
    <row r="55" spans="2:15" ht="60" x14ac:dyDescent="0.25">
      <c r="B55" s="142"/>
      <c r="C55" s="143"/>
      <c r="D55" s="143"/>
      <c r="E55" s="142"/>
      <c r="F55" s="8" t="s">
        <v>108</v>
      </c>
      <c r="G55" s="8" t="s">
        <v>89</v>
      </c>
      <c r="H55" s="1" t="s">
        <v>92</v>
      </c>
      <c r="I55" s="2" t="s">
        <v>19</v>
      </c>
      <c r="J55" s="2" t="s">
        <v>20</v>
      </c>
      <c r="K55" s="1" t="s">
        <v>21</v>
      </c>
      <c r="L55" s="168"/>
      <c r="M55" s="24"/>
      <c r="N55" s="24"/>
      <c r="O55" s="5"/>
    </row>
    <row r="56" spans="2:15" ht="60" x14ac:dyDescent="0.25">
      <c r="B56" s="142" t="s">
        <v>1</v>
      </c>
      <c r="C56" s="143"/>
      <c r="D56" s="143" t="s">
        <v>58</v>
      </c>
      <c r="E56" s="143" t="s">
        <v>59</v>
      </c>
      <c r="F56" s="8" t="s">
        <v>109</v>
      </c>
      <c r="G56" s="8" t="s">
        <v>89</v>
      </c>
      <c r="H56" s="1" t="s">
        <v>92</v>
      </c>
      <c r="I56" s="2" t="s">
        <v>19</v>
      </c>
      <c r="J56" s="2" t="s">
        <v>20</v>
      </c>
      <c r="K56" s="1" t="s">
        <v>21</v>
      </c>
      <c r="L56" s="167">
        <v>3408452.4210526315</v>
      </c>
      <c r="M56" s="23"/>
      <c r="N56" s="23"/>
      <c r="O56" s="5"/>
    </row>
    <row r="57" spans="2:15" ht="60" x14ac:dyDescent="0.25">
      <c r="B57" s="142"/>
      <c r="C57" s="143"/>
      <c r="D57" s="143"/>
      <c r="E57" s="143"/>
      <c r="F57" s="8" t="s">
        <v>110</v>
      </c>
      <c r="G57" s="8" t="s">
        <v>111</v>
      </c>
      <c r="H57" s="1" t="s">
        <v>92</v>
      </c>
      <c r="I57" s="2" t="s">
        <v>19</v>
      </c>
      <c r="J57" s="2" t="s">
        <v>20</v>
      </c>
      <c r="K57" s="1" t="s">
        <v>21</v>
      </c>
      <c r="L57" s="169"/>
      <c r="M57" s="23"/>
      <c r="N57" s="23"/>
      <c r="O57" s="5"/>
    </row>
    <row r="58" spans="2:15" ht="60" x14ac:dyDescent="0.25">
      <c r="B58" s="142"/>
      <c r="C58" s="143"/>
      <c r="D58" s="143"/>
      <c r="E58" s="143"/>
      <c r="F58" s="8" t="s">
        <v>112</v>
      </c>
      <c r="G58" s="8" t="s">
        <v>113</v>
      </c>
      <c r="H58" s="1" t="s">
        <v>92</v>
      </c>
      <c r="I58" s="2" t="s">
        <v>19</v>
      </c>
      <c r="J58" s="2" t="s">
        <v>20</v>
      </c>
      <c r="K58" s="1" t="s">
        <v>21</v>
      </c>
      <c r="L58" s="168"/>
      <c r="M58" s="23"/>
      <c r="N58" s="23"/>
      <c r="O58" s="5"/>
    </row>
    <row r="59" spans="2:15" ht="60" x14ac:dyDescent="0.25">
      <c r="B59" s="7" t="s">
        <v>344</v>
      </c>
      <c r="C59" s="8"/>
      <c r="D59" s="8" t="s">
        <v>61</v>
      </c>
      <c r="E59" s="8" t="s">
        <v>62</v>
      </c>
      <c r="F59" s="8" t="s">
        <v>114</v>
      </c>
      <c r="G59" s="8" t="s">
        <v>89</v>
      </c>
      <c r="H59" s="1" t="s">
        <v>92</v>
      </c>
      <c r="I59" s="2" t="s">
        <v>19</v>
      </c>
      <c r="J59" s="2" t="s">
        <v>20</v>
      </c>
      <c r="K59" s="1" t="s">
        <v>21</v>
      </c>
      <c r="L59" s="3">
        <v>374209</v>
      </c>
      <c r="M59" s="23"/>
      <c r="N59" s="23"/>
      <c r="O59" s="5"/>
    </row>
    <row r="60" spans="2:15" x14ac:dyDescent="0.25">
      <c r="C60" s="11"/>
      <c r="O60" s="5"/>
    </row>
    <row r="61" spans="2:15" x14ac:dyDescent="0.25">
      <c r="C61" s="11"/>
      <c r="O61" s="5"/>
    </row>
    <row r="62" spans="2:15" x14ac:dyDescent="0.25">
      <c r="B62" s="136" t="s">
        <v>2</v>
      </c>
      <c r="C62" s="136" t="s">
        <v>3</v>
      </c>
      <c r="D62" s="136" t="s">
        <v>4</v>
      </c>
      <c r="E62" s="136" t="s">
        <v>5</v>
      </c>
      <c r="F62" s="136" t="s">
        <v>6</v>
      </c>
      <c r="G62" s="136" t="s">
        <v>7</v>
      </c>
      <c r="H62" s="136" t="s">
        <v>8</v>
      </c>
      <c r="I62" s="136" t="s">
        <v>9</v>
      </c>
      <c r="J62" s="136" t="s">
        <v>10</v>
      </c>
      <c r="K62" s="136" t="s">
        <v>2</v>
      </c>
      <c r="L62" s="136" t="s">
        <v>11</v>
      </c>
      <c r="O62" s="5"/>
    </row>
    <row r="63" spans="2:15" x14ac:dyDescent="0.25">
      <c r="B63" s="137"/>
      <c r="C63" s="137"/>
      <c r="D63" s="137"/>
      <c r="E63" s="137"/>
      <c r="F63" s="136"/>
      <c r="G63" s="136"/>
      <c r="H63" s="136"/>
      <c r="I63" s="136"/>
      <c r="J63" s="136"/>
      <c r="K63" s="136"/>
      <c r="L63" s="136"/>
      <c r="O63" s="5"/>
    </row>
    <row r="64" spans="2:15" x14ac:dyDescent="0.25">
      <c r="B64" s="137"/>
      <c r="C64" s="137"/>
      <c r="D64" s="137"/>
      <c r="E64" s="137"/>
      <c r="F64" s="136"/>
      <c r="G64" s="136"/>
      <c r="H64" s="136"/>
      <c r="I64" s="136"/>
      <c r="J64" s="136"/>
      <c r="K64" s="136"/>
      <c r="L64" s="136"/>
      <c r="O64" s="5"/>
    </row>
    <row r="65" spans="2:15" s="22" customFormat="1" ht="33" customHeight="1" x14ac:dyDescent="0.25">
      <c r="B65" s="141" t="s">
        <v>115</v>
      </c>
      <c r="C65" s="141"/>
      <c r="D65" s="141"/>
      <c r="E65" s="141"/>
      <c r="F65" s="141"/>
      <c r="G65" s="141"/>
      <c r="H65" s="141"/>
      <c r="I65" s="141"/>
      <c r="J65" s="141"/>
      <c r="K65" s="141"/>
      <c r="L65" s="141"/>
      <c r="O65" s="26"/>
    </row>
    <row r="66" spans="2:15" ht="75" x14ac:dyDescent="0.25">
      <c r="B66" s="12" t="s">
        <v>116</v>
      </c>
      <c r="C66" s="12"/>
      <c r="D66" s="12" t="s">
        <v>117</v>
      </c>
      <c r="E66" s="12" t="s">
        <v>118</v>
      </c>
      <c r="F66" s="12" t="s">
        <v>119</v>
      </c>
      <c r="G66" s="12" t="s">
        <v>120</v>
      </c>
      <c r="H66" s="2" t="s">
        <v>30</v>
      </c>
      <c r="I66" s="2" t="s">
        <v>19</v>
      </c>
      <c r="J66" s="2" t="s">
        <v>20</v>
      </c>
      <c r="K66" s="1" t="s">
        <v>21</v>
      </c>
      <c r="L66" s="70">
        <v>0</v>
      </c>
      <c r="M66" s="5"/>
      <c r="O66" s="5"/>
    </row>
    <row r="67" spans="2:15" ht="90" x14ac:dyDescent="0.25">
      <c r="B67" s="12" t="s">
        <v>116</v>
      </c>
      <c r="C67" s="12"/>
      <c r="D67" s="12" t="s">
        <v>121</v>
      </c>
      <c r="E67" s="12" t="s">
        <v>122</v>
      </c>
      <c r="F67" s="12" t="s">
        <v>123</v>
      </c>
      <c r="G67" s="12" t="s">
        <v>124</v>
      </c>
      <c r="H67" s="12" t="s">
        <v>30</v>
      </c>
      <c r="I67" s="2" t="s">
        <v>19</v>
      </c>
      <c r="J67" s="2" t="s">
        <v>20</v>
      </c>
      <c r="K67" s="1" t="s">
        <v>21</v>
      </c>
      <c r="L67" s="71">
        <v>1123158.5625</v>
      </c>
      <c r="M67" s="5"/>
      <c r="O67" s="5"/>
    </row>
    <row r="68" spans="2:15" ht="75" x14ac:dyDescent="0.25">
      <c r="B68" s="12" t="s">
        <v>116</v>
      </c>
      <c r="C68" s="12"/>
      <c r="D68" s="12" t="s">
        <v>128</v>
      </c>
      <c r="E68" s="12" t="s">
        <v>129</v>
      </c>
      <c r="F68" s="12" t="s">
        <v>130</v>
      </c>
      <c r="G68" s="12" t="s">
        <v>131</v>
      </c>
      <c r="H68" s="12" t="s">
        <v>30</v>
      </c>
      <c r="I68" s="2" t="s">
        <v>19</v>
      </c>
      <c r="J68" s="2" t="s">
        <v>20</v>
      </c>
      <c r="K68" s="1" t="s">
        <v>21</v>
      </c>
      <c r="L68" s="71">
        <v>0</v>
      </c>
      <c r="M68" s="5"/>
      <c r="O68" s="5"/>
    </row>
    <row r="69" spans="2:15" ht="75" x14ac:dyDescent="0.25">
      <c r="B69" s="12" t="s">
        <v>116</v>
      </c>
      <c r="C69" s="12"/>
      <c r="D69" s="12" t="s">
        <v>128</v>
      </c>
      <c r="E69" s="12" t="s">
        <v>132</v>
      </c>
      <c r="F69" s="12" t="s">
        <v>130</v>
      </c>
      <c r="G69" s="12" t="s">
        <v>133</v>
      </c>
      <c r="H69" s="12" t="s">
        <v>30</v>
      </c>
      <c r="I69" s="2" t="s">
        <v>19</v>
      </c>
      <c r="J69" s="2" t="s">
        <v>20</v>
      </c>
      <c r="K69" s="1" t="s">
        <v>21</v>
      </c>
      <c r="L69" s="71">
        <v>0</v>
      </c>
      <c r="M69" s="5"/>
      <c r="O69" s="5"/>
    </row>
    <row r="70" spans="2:15" ht="165" x14ac:dyDescent="0.25">
      <c r="B70" s="12" t="s">
        <v>116</v>
      </c>
      <c r="C70" s="12"/>
      <c r="D70" s="12" t="s">
        <v>128</v>
      </c>
      <c r="E70" s="12" t="s">
        <v>134</v>
      </c>
      <c r="F70" s="12" t="s">
        <v>135</v>
      </c>
      <c r="G70" s="12" t="s">
        <v>136</v>
      </c>
      <c r="H70" s="12" t="s">
        <v>30</v>
      </c>
      <c r="I70" s="2" t="s">
        <v>19</v>
      </c>
      <c r="J70" s="2" t="s">
        <v>20</v>
      </c>
      <c r="K70" s="1" t="s">
        <v>21</v>
      </c>
      <c r="L70" s="71">
        <v>7025108.1913842736</v>
      </c>
      <c r="M70" s="5"/>
      <c r="O70" s="5"/>
    </row>
    <row r="71" spans="2:15" x14ac:dyDescent="0.25">
      <c r="B71" s="23"/>
      <c r="C71" s="28"/>
      <c r="D71" s="23"/>
      <c r="E71" s="23"/>
      <c r="F71" s="23"/>
      <c r="G71" s="23"/>
      <c r="H71" s="23"/>
      <c r="I71" s="23"/>
      <c r="J71" s="23"/>
      <c r="K71" s="23"/>
      <c r="L71" s="23"/>
      <c r="O71" s="5"/>
    </row>
    <row r="72" spans="2:15" x14ac:dyDescent="0.25">
      <c r="B72" s="136" t="s">
        <v>2</v>
      </c>
      <c r="C72" s="136" t="s">
        <v>3</v>
      </c>
      <c r="D72" s="136" t="s">
        <v>4</v>
      </c>
      <c r="E72" s="136" t="s">
        <v>5</v>
      </c>
      <c r="F72" s="136" t="s">
        <v>6</v>
      </c>
      <c r="G72" s="136" t="s">
        <v>7</v>
      </c>
      <c r="H72" s="136" t="s">
        <v>8</v>
      </c>
      <c r="I72" s="136" t="s">
        <v>9</v>
      </c>
      <c r="J72" s="136" t="s">
        <v>10</v>
      </c>
      <c r="K72" s="136" t="s">
        <v>2</v>
      </c>
      <c r="L72" s="136" t="s">
        <v>11</v>
      </c>
      <c r="O72" s="5"/>
    </row>
    <row r="73" spans="2:15" x14ac:dyDescent="0.25">
      <c r="B73" s="137"/>
      <c r="C73" s="137"/>
      <c r="D73" s="137"/>
      <c r="E73" s="137"/>
      <c r="F73" s="136"/>
      <c r="G73" s="136"/>
      <c r="H73" s="136"/>
      <c r="I73" s="136"/>
      <c r="J73" s="136"/>
      <c r="K73" s="136"/>
      <c r="L73" s="136"/>
      <c r="O73" s="5"/>
    </row>
    <row r="74" spans="2:15" x14ac:dyDescent="0.25">
      <c r="B74" s="137"/>
      <c r="C74" s="137"/>
      <c r="D74" s="137"/>
      <c r="E74" s="137"/>
      <c r="F74" s="136"/>
      <c r="G74" s="136"/>
      <c r="H74" s="136"/>
      <c r="I74" s="136"/>
      <c r="J74" s="136"/>
      <c r="K74" s="136"/>
      <c r="L74" s="136"/>
      <c r="O74" s="5"/>
    </row>
    <row r="75" spans="2:15" s="22" customFormat="1" ht="33" customHeight="1" x14ac:dyDescent="0.25">
      <c r="B75" s="140" t="s">
        <v>275</v>
      </c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O75" s="26"/>
    </row>
    <row r="76" spans="2:15" ht="75" x14ac:dyDescent="0.25">
      <c r="B76" s="12" t="s">
        <v>344</v>
      </c>
      <c r="C76" s="12"/>
      <c r="D76" s="12" t="s">
        <v>61</v>
      </c>
      <c r="E76" s="12" t="s">
        <v>276</v>
      </c>
      <c r="F76" s="12" t="s">
        <v>143</v>
      </c>
      <c r="G76" s="12" t="s">
        <v>144</v>
      </c>
      <c r="H76" s="2" t="s">
        <v>30</v>
      </c>
      <c r="I76" s="2" t="s">
        <v>19</v>
      </c>
      <c r="J76" s="2" t="s">
        <v>20</v>
      </c>
      <c r="K76" s="1" t="s">
        <v>21</v>
      </c>
      <c r="L76" s="3">
        <v>374209</v>
      </c>
      <c r="O76" s="5"/>
    </row>
    <row r="77" spans="2:15" ht="75" x14ac:dyDescent="0.25">
      <c r="B77" s="12" t="s">
        <v>344</v>
      </c>
      <c r="C77" s="12"/>
      <c r="D77" s="12" t="s">
        <v>61</v>
      </c>
      <c r="E77" s="12" t="s">
        <v>145</v>
      </c>
      <c r="F77" s="12" t="s">
        <v>143</v>
      </c>
      <c r="G77" s="12" t="s">
        <v>146</v>
      </c>
      <c r="H77" s="12" t="s">
        <v>30</v>
      </c>
      <c r="I77" s="2" t="s">
        <v>19</v>
      </c>
      <c r="J77" s="2" t="s">
        <v>20</v>
      </c>
      <c r="K77" s="1" t="s">
        <v>21</v>
      </c>
      <c r="L77" s="3">
        <v>374209</v>
      </c>
      <c r="O77" s="5"/>
    </row>
    <row r="78" spans="2:15" ht="120" x14ac:dyDescent="0.25">
      <c r="B78" s="12" t="s">
        <v>344</v>
      </c>
      <c r="C78" s="12"/>
      <c r="D78" s="12" t="s">
        <v>277</v>
      </c>
      <c r="E78" s="12" t="s">
        <v>148</v>
      </c>
      <c r="F78" s="12" t="s">
        <v>143</v>
      </c>
      <c r="G78" s="12" t="s">
        <v>149</v>
      </c>
      <c r="H78" s="2" t="s">
        <v>30</v>
      </c>
      <c r="I78" s="2" t="s">
        <v>19</v>
      </c>
      <c r="J78" s="2" t="s">
        <v>20</v>
      </c>
      <c r="K78" s="1" t="s">
        <v>21</v>
      </c>
      <c r="L78" s="3">
        <v>374209</v>
      </c>
      <c r="O78" s="5"/>
    </row>
    <row r="79" spans="2:15" ht="75" x14ac:dyDescent="0.25">
      <c r="B79" s="12" t="s">
        <v>344</v>
      </c>
      <c r="C79" s="12"/>
      <c r="D79" s="12" t="s">
        <v>61</v>
      </c>
      <c r="E79" s="12" t="s">
        <v>150</v>
      </c>
      <c r="F79" s="12" t="s">
        <v>143</v>
      </c>
      <c r="G79" s="12" t="s">
        <v>151</v>
      </c>
      <c r="H79" s="12" t="s">
        <v>30</v>
      </c>
      <c r="I79" s="2" t="s">
        <v>19</v>
      </c>
      <c r="J79" s="2" t="s">
        <v>20</v>
      </c>
      <c r="K79" s="1" t="s">
        <v>21</v>
      </c>
      <c r="L79" s="3">
        <v>374209</v>
      </c>
      <c r="O79" s="5"/>
    </row>
    <row r="80" spans="2:15" ht="90" x14ac:dyDescent="0.25">
      <c r="B80" s="12" t="s">
        <v>344</v>
      </c>
      <c r="C80" s="12"/>
      <c r="D80" s="12" t="s">
        <v>61</v>
      </c>
      <c r="E80" s="12" t="s">
        <v>152</v>
      </c>
      <c r="F80" s="12" t="s">
        <v>143</v>
      </c>
      <c r="G80" s="12" t="s">
        <v>153</v>
      </c>
      <c r="H80" s="12" t="s">
        <v>30</v>
      </c>
      <c r="I80" s="2" t="s">
        <v>19</v>
      </c>
      <c r="J80" s="2" t="s">
        <v>20</v>
      </c>
      <c r="K80" s="1" t="s">
        <v>21</v>
      </c>
      <c r="L80" s="3">
        <v>374209</v>
      </c>
      <c r="O80" s="5"/>
    </row>
    <row r="81" spans="2:18" ht="75" x14ac:dyDescent="0.25">
      <c r="B81" s="12" t="s">
        <v>344</v>
      </c>
      <c r="C81" s="12"/>
      <c r="D81" s="12" t="s">
        <v>61</v>
      </c>
      <c r="E81" s="12" t="s">
        <v>278</v>
      </c>
      <c r="F81" s="12" t="s">
        <v>143</v>
      </c>
      <c r="G81" s="12" t="s">
        <v>155</v>
      </c>
      <c r="H81" s="12" t="s">
        <v>30</v>
      </c>
      <c r="I81" s="2" t="s">
        <v>19</v>
      </c>
      <c r="J81" s="2" t="s">
        <v>20</v>
      </c>
      <c r="K81" s="1" t="s">
        <v>21</v>
      </c>
      <c r="L81" s="3">
        <v>374209</v>
      </c>
      <c r="O81" s="5"/>
    </row>
    <row r="82" spans="2:18" ht="90" x14ac:dyDescent="0.25">
      <c r="B82" s="45" t="s">
        <v>156</v>
      </c>
      <c r="C82" s="47" t="s">
        <v>157</v>
      </c>
      <c r="D82" s="47" t="s">
        <v>158</v>
      </c>
      <c r="E82" s="47" t="s">
        <v>335</v>
      </c>
      <c r="F82" s="47" t="s">
        <v>160</v>
      </c>
      <c r="G82" s="47" t="s">
        <v>343</v>
      </c>
      <c r="H82" s="47" t="s">
        <v>44</v>
      </c>
      <c r="I82" s="46" t="s">
        <v>19</v>
      </c>
      <c r="J82" s="46" t="s">
        <v>20</v>
      </c>
      <c r="K82" s="47" t="s">
        <v>337</v>
      </c>
      <c r="L82" s="15">
        <v>969230.76923076925</v>
      </c>
      <c r="P82" s="5"/>
      <c r="Q82" s="5"/>
      <c r="R82" s="5"/>
    </row>
    <row r="83" spans="2:18" ht="113.25" customHeight="1" x14ac:dyDescent="0.25">
      <c r="B83" s="45" t="s">
        <v>156</v>
      </c>
      <c r="C83" s="47" t="s">
        <v>157</v>
      </c>
      <c r="D83" s="47" t="s">
        <v>338</v>
      </c>
      <c r="E83" s="47" t="s">
        <v>163</v>
      </c>
      <c r="F83" s="47" t="s">
        <v>164</v>
      </c>
      <c r="G83" s="47" t="s">
        <v>165</v>
      </c>
      <c r="H83" s="47" t="s">
        <v>44</v>
      </c>
      <c r="I83" s="47" t="s">
        <v>19</v>
      </c>
      <c r="J83" s="46" t="s">
        <v>20</v>
      </c>
      <c r="K83" s="47" t="s">
        <v>337</v>
      </c>
      <c r="L83" s="43">
        <v>803405.11829944549</v>
      </c>
      <c r="P83" s="14"/>
      <c r="Q83" s="5"/>
      <c r="R83" s="5"/>
    </row>
    <row r="84" spans="2:18" ht="60" x14ac:dyDescent="0.25">
      <c r="B84" s="45" t="s">
        <v>156</v>
      </c>
      <c r="C84" s="47"/>
      <c r="D84" s="47" t="s">
        <v>338</v>
      </c>
      <c r="E84" s="47" t="s">
        <v>166</v>
      </c>
      <c r="F84" s="47" t="s">
        <v>167</v>
      </c>
      <c r="G84" s="47" t="s">
        <v>168</v>
      </c>
      <c r="H84" s="47" t="s">
        <v>44</v>
      </c>
      <c r="I84" s="46" t="s">
        <v>19</v>
      </c>
      <c r="J84" s="46" t="s">
        <v>20</v>
      </c>
      <c r="K84" s="47" t="s">
        <v>337</v>
      </c>
      <c r="L84" s="15">
        <v>0</v>
      </c>
      <c r="P84" s="5"/>
      <c r="Q84" s="5"/>
      <c r="R84" s="5"/>
    </row>
    <row r="85" spans="2:18" ht="90" x14ac:dyDescent="0.25">
      <c r="B85" s="45" t="s">
        <v>156</v>
      </c>
      <c r="C85" s="47"/>
      <c r="D85" s="47" t="s">
        <v>339</v>
      </c>
      <c r="E85" s="47" t="s">
        <v>340</v>
      </c>
      <c r="F85" s="47" t="s">
        <v>341</v>
      </c>
      <c r="G85" s="47" t="s">
        <v>165</v>
      </c>
      <c r="H85" s="47" t="s">
        <v>44</v>
      </c>
      <c r="I85" s="46" t="s">
        <v>19</v>
      </c>
      <c r="J85" s="46" t="s">
        <v>20</v>
      </c>
      <c r="K85" s="47" t="s">
        <v>337</v>
      </c>
      <c r="L85" s="15">
        <v>0</v>
      </c>
      <c r="P85" s="5"/>
      <c r="Q85" s="5"/>
      <c r="R85" s="5"/>
    </row>
    <row r="86" spans="2:18" ht="75" x14ac:dyDescent="0.25">
      <c r="B86" s="45" t="s">
        <v>156</v>
      </c>
      <c r="C86" s="47" t="s">
        <v>157</v>
      </c>
      <c r="D86" s="47" t="s">
        <v>338</v>
      </c>
      <c r="E86" s="47" t="s">
        <v>170</v>
      </c>
      <c r="F86" s="47" t="s">
        <v>171</v>
      </c>
      <c r="G86" s="46" t="s">
        <v>342</v>
      </c>
      <c r="H86" s="47" t="s">
        <v>44</v>
      </c>
      <c r="I86" s="46" t="s">
        <v>19</v>
      </c>
      <c r="J86" s="46" t="s">
        <v>20</v>
      </c>
      <c r="K86" s="47" t="s">
        <v>337</v>
      </c>
      <c r="L86" s="16">
        <v>803405.11829944549</v>
      </c>
      <c r="P86" s="14"/>
      <c r="Q86" s="5"/>
      <c r="R86" s="5"/>
    </row>
    <row r="87" spans="2:18" x14ac:dyDescent="0.25">
      <c r="C87" s="11"/>
    </row>
    <row r="88" spans="2:18" x14ac:dyDescent="0.25">
      <c r="B88" s="136" t="s">
        <v>2</v>
      </c>
      <c r="C88" s="136" t="s">
        <v>3</v>
      </c>
      <c r="D88" s="136" t="s">
        <v>4</v>
      </c>
      <c r="E88" s="136" t="s">
        <v>5</v>
      </c>
      <c r="F88" s="136" t="s">
        <v>6</v>
      </c>
      <c r="G88" s="136" t="s">
        <v>7</v>
      </c>
      <c r="H88" s="136" t="s">
        <v>8</v>
      </c>
      <c r="I88" s="136" t="s">
        <v>9</v>
      </c>
      <c r="J88" s="136" t="s">
        <v>10</v>
      </c>
      <c r="K88" s="136" t="s">
        <v>2</v>
      </c>
      <c r="L88" s="136" t="s">
        <v>11</v>
      </c>
    </row>
    <row r="89" spans="2:18" x14ac:dyDescent="0.25">
      <c r="B89" s="137"/>
      <c r="C89" s="137"/>
      <c r="D89" s="137"/>
      <c r="E89" s="137"/>
      <c r="F89" s="136"/>
      <c r="G89" s="136"/>
      <c r="H89" s="136"/>
      <c r="I89" s="136"/>
      <c r="J89" s="136"/>
      <c r="K89" s="136"/>
      <c r="L89" s="136"/>
    </row>
    <row r="90" spans="2:18" x14ac:dyDescent="0.25">
      <c r="B90" s="137"/>
      <c r="C90" s="137"/>
      <c r="D90" s="137"/>
      <c r="E90" s="137"/>
      <c r="F90" s="136"/>
      <c r="G90" s="136"/>
      <c r="H90" s="136"/>
      <c r="I90" s="136"/>
      <c r="J90" s="136"/>
      <c r="K90" s="136"/>
      <c r="L90" s="136"/>
    </row>
    <row r="91" spans="2:18" ht="33" customHeight="1" x14ac:dyDescent="0.25">
      <c r="B91" s="152" t="s">
        <v>173</v>
      </c>
      <c r="C91" s="152"/>
      <c r="D91" s="152"/>
      <c r="E91" s="152"/>
      <c r="F91" s="152"/>
      <c r="G91" s="152"/>
      <c r="H91" s="152"/>
      <c r="I91" s="152"/>
      <c r="J91" s="152"/>
      <c r="K91" s="152"/>
      <c r="L91" s="152"/>
    </row>
    <row r="92" spans="2:18" ht="75" x14ac:dyDescent="0.25">
      <c r="B92" s="29" t="s">
        <v>174</v>
      </c>
      <c r="C92" s="29" t="s">
        <v>175</v>
      </c>
      <c r="D92" s="29" t="s">
        <v>176</v>
      </c>
      <c r="E92" s="30" t="s">
        <v>279</v>
      </c>
      <c r="F92" s="30" t="s">
        <v>280</v>
      </c>
      <c r="G92" s="31" t="s">
        <v>281</v>
      </c>
      <c r="H92" s="32" t="s">
        <v>18</v>
      </c>
      <c r="I92" s="33" t="s">
        <v>19</v>
      </c>
      <c r="J92" s="34" t="s">
        <v>20</v>
      </c>
      <c r="K92" s="35" t="s">
        <v>182</v>
      </c>
      <c r="L92" s="36">
        <v>1115590.57</v>
      </c>
      <c r="M92" s="5"/>
      <c r="N92" s="5"/>
    </row>
    <row r="93" spans="2:18" ht="75" x14ac:dyDescent="0.25">
      <c r="B93" s="12" t="s">
        <v>174</v>
      </c>
      <c r="C93" s="12" t="s">
        <v>175</v>
      </c>
      <c r="D93" s="12" t="s">
        <v>176</v>
      </c>
      <c r="E93" s="37" t="s">
        <v>282</v>
      </c>
      <c r="F93" s="37" t="s">
        <v>280</v>
      </c>
      <c r="G93" s="13" t="s">
        <v>283</v>
      </c>
      <c r="H93" s="38" t="s">
        <v>18</v>
      </c>
      <c r="I93" s="7" t="s">
        <v>19</v>
      </c>
      <c r="J93" s="2" t="s">
        <v>20</v>
      </c>
      <c r="K93" s="1" t="s">
        <v>182</v>
      </c>
      <c r="L93" s="39">
        <v>1115590.57</v>
      </c>
      <c r="M93" s="5"/>
      <c r="N93" s="5"/>
    </row>
    <row r="94" spans="2:18" ht="75" x14ac:dyDescent="0.25">
      <c r="B94" s="12" t="s">
        <v>174</v>
      </c>
      <c r="C94" s="12" t="s">
        <v>175</v>
      </c>
      <c r="D94" s="12" t="s">
        <v>183</v>
      </c>
      <c r="E94" s="37" t="s">
        <v>284</v>
      </c>
      <c r="F94" s="37" t="s">
        <v>280</v>
      </c>
      <c r="G94" s="13" t="s">
        <v>283</v>
      </c>
      <c r="H94" s="38" t="s">
        <v>18</v>
      </c>
      <c r="I94" s="7" t="s">
        <v>19</v>
      </c>
      <c r="J94" s="2" t="s">
        <v>20</v>
      </c>
      <c r="K94" s="1" t="s">
        <v>182</v>
      </c>
      <c r="L94" s="39">
        <v>819361.1</v>
      </c>
      <c r="M94" s="5"/>
      <c r="N94" s="5"/>
    </row>
    <row r="95" spans="2:18" ht="75" x14ac:dyDescent="0.25">
      <c r="B95" s="12" t="s">
        <v>174</v>
      </c>
      <c r="C95" s="12" t="s">
        <v>175</v>
      </c>
      <c r="D95" s="12" t="s">
        <v>176</v>
      </c>
      <c r="E95" s="37" t="s">
        <v>285</v>
      </c>
      <c r="F95" s="37" t="s">
        <v>280</v>
      </c>
      <c r="G95" s="13" t="s">
        <v>286</v>
      </c>
      <c r="H95" s="38" t="s">
        <v>18</v>
      </c>
      <c r="I95" s="7" t="s">
        <v>19</v>
      </c>
      <c r="J95" s="2" t="s">
        <v>20</v>
      </c>
      <c r="K95" s="1" t="s">
        <v>182</v>
      </c>
      <c r="L95" s="39">
        <v>1115590.57</v>
      </c>
      <c r="M95" s="5"/>
      <c r="N95" s="5"/>
    </row>
    <row r="96" spans="2:18" ht="75" x14ac:dyDescent="0.25">
      <c r="B96" s="12" t="s">
        <v>174</v>
      </c>
      <c r="C96" s="12" t="s">
        <v>175</v>
      </c>
      <c r="D96" s="12" t="s">
        <v>176</v>
      </c>
      <c r="E96" s="37" t="s">
        <v>287</v>
      </c>
      <c r="F96" s="37" t="s">
        <v>280</v>
      </c>
      <c r="G96" s="13" t="s">
        <v>288</v>
      </c>
      <c r="H96" s="38" t="s">
        <v>18</v>
      </c>
      <c r="I96" s="7" t="s">
        <v>19</v>
      </c>
      <c r="J96" s="2" t="s">
        <v>20</v>
      </c>
      <c r="K96" s="1" t="s">
        <v>182</v>
      </c>
      <c r="L96" s="39">
        <v>1115590.57</v>
      </c>
      <c r="M96" s="5"/>
      <c r="N96" s="5"/>
    </row>
    <row r="97" spans="2:14" ht="75" x14ac:dyDescent="0.25">
      <c r="B97" s="12" t="s">
        <v>174</v>
      </c>
      <c r="C97" s="12" t="s">
        <v>175</v>
      </c>
      <c r="D97" s="12" t="s">
        <v>176</v>
      </c>
      <c r="E97" s="7" t="s">
        <v>289</v>
      </c>
      <c r="F97" s="37" t="s">
        <v>280</v>
      </c>
      <c r="G97" s="13" t="s">
        <v>283</v>
      </c>
      <c r="H97" s="38" t="s">
        <v>18</v>
      </c>
      <c r="I97" s="7" t="s">
        <v>19</v>
      </c>
      <c r="J97" s="2" t="s">
        <v>20</v>
      </c>
      <c r="K97" s="1" t="s">
        <v>182</v>
      </c>
      <c r="L97" s="39">
        <v>1115590.57</v>
      </c>
      <c r="M97" s="5"/>
      <c r="N97" s="5"/>
    </row>
    <row r="98" spans="2:14" ht="75" x14ac:dyDescent="0.25">
      <c r="B98" s="12" t="s">
        <v>174</v>
      </c>
      <c r="C98" s="12" t="s">
        <v>175</v>
      </c>
      <c r="D98" s="12" t="s">
        <v>183</v>
      </c>
      <c r="E98" s="7" t="s">
        <v>290</v>
      </c>
      <c r="F98" s="37" t="s">
        <v>280</v>
      </c>
      <c r="G98" s="13" t="s">
        <v>291</v>
      </c>
      <c r="H98" s="38" t="s">
        <v>18</v>
      </c>
      <c r="I98" s="7" t="s">
        <v>19</v>
      </c>
      <c r="J98" s="2" t="s">
        <v>20</v>
      </c>
      <c r="K98" s="1" t="s">
        <v>182</v>
      </c>
      <c r="L98" s="39">
        <v>819361.1</v>
      </c>
      <c r="M98" s="5"/>
      <c r="N98" s="5"/>
    </row>
    <row r="99" spans="2:14" ht="75" x14ac:dyDescent="0.25">
      <c r="B99" s="12" t="s">
        <v>174</v>
      </c>
      <c r="C99" s="12" t="s">
        <v>175</v>
      </c>
      <c r="D99" s="12" t="s">
        <v>176</v>
      </c>
      <c r="E99" s="7" t="s">
        <v>292</v>
      </c>
      <c r="F99" s="37" t="s">
        <v>280</v>
      </c>
      <c r="G99" s="13" t="s">
        <v>293</v>
      </c>
      <c r="H99" s="38" t="s">
        <v>18</v>
      </c>
      <c r="I99" s="7" t="s">
        <v>19</v>
      </c>
      <c r="J99" s="2" t="s">
        <v>20</v>
      </c>
      <c r="K99" s="1" t="s">
        <v>182</v>
      </c>
      <c r="L99" s="39">
        <v>1115590.57</v>
      </c>
      <c r="M99" s="5"/>
      <c r="N99" s="5"/>
    </row>
    <row r="100" spans="2:14" ht="75" x14ac:dyDescent="0.25">
      <c r="B100" s="12" t="s">
        <v>174</v>
      </c>
      <c r="C100" s="12" t="s">
        <v>175</v>
      </c>
      <c r="D100" s="12" t="s">
        <v>183</v>
      </c>
      <c r="E100" s="30" t="s">
        <v>294</v>
      </c>
      <c r="F100" s="37" t="s">
        <v>280</v>
      </c>
      <c r="G100" s="13" t="s">
        <v>293</v>
      </c>
      <c r="H100" s="38" t="s">
        <v>180</v>
      </c>
      <c r="I100" s="7" t="s">
        <v>19</v>
      </c>
      <c r="J100" s="2" t="s">
        <v>20</v>
      </c>
      <c r="K100" s="1" t="s">
        <v>182</v>
      </c>
      <c r="L100" s="39">
        <v>819361.1</v>
      </c>
      <c r="M100" s="5"/>
      <c r="N100" s="5"/>
    </row>
    <row r="101" spans="2:14" ht="75" x14ac:dyDescent="0.25">
      <c r="B101" s="12" t="s">
        <v>174</v>
      </c>
      <c r="C101" s="12" t="s">
        <v>175</v>
      </c>
      <c r="D101" s="12" t="s">
        <v>183</v>
      </c>
      <c r="E101" s="37" t="s">
        <v>295</v>
      </c>
      <c r="F101" s="37" t="s">
        <v>280</v>
      </c>
      <c r="G101" s="13" t="s">
        <v>293</v>
      </c>
      <c r="H101" s="38" t="s">
        <v>180</v>
      </c>
      <c r="I101" s="7" t="s">
        <v>19</v>
      </c>
      <c r="J101" s="2" t="s">
        <v>20</v>
      </c>
      <c r="K101" s="1" t="s">
        <v>182</v>
      </c>
      <c r="L101" s="39">
        <v>819361.1</v>
      </c>
      <c r="M101" s="5"/>
      <c r="N101" s="5"/>
    </row>
    <row r="102" spans="2:14" ht="75" x14ac:dyDescent="0.25">
      <c r="B102" s="12" t="s">
        <v>174</v>
      </c>
      <c r="C102" s="12" t="s">
        <v>175</v>
      </c>
      <c r="D102" s="12" t="s">
        <v>183</v>
      </c>
      <c r="E102" s="37" t="s">
        <v>296</v>
      </c>
      <c r="F102" s="37" t="s">
        <v>280</v>
      </c>
      <c r="G102" s="13" t="s">
        <v>293</v>
      </c>
      <c r="H102" s="38" t="s">
        <v>30</v>
      </c>
      <c r="I102" s="7" t="s">
        <v>19</v>
      </c>
      <c r="J102" s="2" t="s">
        <v>20</v>
      </c>
      <c r="K102" s="1" t="s">
        <v>182</v>
      </c>
      <c r="L102" s="39">
        <v>819361.1</v>
      </c>
      <c r="M102" s="5"/>
      <c r="N102" s="5"/>
    </row>
    <row r="103" spans="2:14" ht="75" x14ac:dyDescent="0.25">
      <c r="B103" s="12" t="s">
        <v>174</v>
      </c>
      <c r="C103" s="12" t="s">
        <v>175</v>
      </c>
      <c r="D103" s="12" t="s">
        <v>183</v>
      </c>
      <c r="E103" s="37" t="s">
        <v>297</v>
      </c>
      <c r="F103" s="37" t="s">
        <v>280</v>
      </c>
      <c r="G103" s="13" t="s">
        <v>293</v>
      </c>
      <c r="H103" s="38" t="s">
        <v>30</v>
      </c>
      <c r="I103" s="7" t="s">
        <v>19</v>
      </c>
      <c r="J103" s="2" t="s">
        <v>20</v>
      </c>
      <c r="K103" s="1" t="s">
        <v>182</v>
      </c>
      <c r="L103" s="39">
        <v>819361.1</v>
      </c>
      <c r="M103" s="5"/>
      <c r="N103" s="5"/>
    </row>
    <row r="104" spans="2:14" ht="75" x14ac:dyDescent="0.25">
      <c r="B104" s="12" t="s">
        <v>174</v>
      </c>
      <c r="C104" s="12" t="s">
        <v>175</v>
      </c>
      <c r="D104" s="12" t="s">
        <v>183</v>
      </c>
      <c r="E104" s="37" t="s">
        <v>298</v>
      </c>
      <c r="F104" s="37" t="s">
        <v>280</v>
      </c>
      <c r="G104" s="13" t="s">
        <v>293</v>
      </c>
      <c r="H104" s="38" t="s">
        <v>30</v>
      </c>
      <c r="I104" s="7" t="s">
        <v>19</v>
      </c>
      <c r="J104" s="2" t="s">
        <v>20</v>
      </c>
      <c r="K104" s="1" t="s">
        <v>182</v>
      </c>
      <c r="L104" s="39">
        <v>819361.1</v>
      </c>
      <c r="M104" s="5"/>
      <c r="N104" s="5"/>
    </row>
    <row r="105" spans="2:14" ht="75" x14ac:dyDescent="0.25">
      <c r="B105" s="12" t="s">
        <v>174</v>
      </c>
      <c r="C105" s="12" t="s">
        <v>175</v>
      </c>
      <c r="D105" s="12" t="s">
        <v>183</v>
      </c>
      <c r="E105" s="30" t="s">
        <v>299</v>
      </c>
      <c r="F105" s="37" t="s">
        <v>280</v>
      </c>
      <c r="G105" s="13" t="s">
        <v>293</v>
      </c>
      <c r="H105" s="38" t="s">
        <v>30</v>
      </c>
      <c r="I105" s="7" t="s">
        <v>19</v>
      </c>
      <c r="J105" s="2" t="s">
        <v>20</v>
      </c>
      <c r="K105" s="1" t="s">
        <v>182</v>
      </c>
      <c r="L105" s="39">
        <v>819361.1</v>
      </c>
      <c r="M105" s="5"/>
      <c r="N105" s="5"/>
    </row>
    <row r="106" spans="2:14" x14ac:dyDescent="0.25">
      <c r="L106" s="5"/>
      <c r="N106" s="5"/>
    </row>
    <row r="108" spans="2:14" ht="27.75" customHeight="1" x14ac:dyDescent="0.25">
      <c r="K108" s="3" t="s">
        <v>300</v>
      </c>
      <c r="L108" s="41">
        <f>+SUM(L10:L24,L28:L59,L66:L70,L76:L86,L92:L105)</f>
        <v>62341296.979713947</v>
      </c>
    </row>
  </sheetData>
  <mergeCells count="106">
    <mergeCell ref="B2:L3"/>
    <mergeCell ref="B5:L5"/>
    <mergeCell ref="B6:B8"/>
    <mergeCell ref="C6:C8"/>
    <mergeCell ref="D6:D8"/>
    <mergeCell ref="E6:E8"/>
    <mergeCell ref="F6:F8"/>
    <mergeCell ref="G6:G8"/>
    <mergeCell ref="H6:H8"/>
    <mergeCell ref="I6:I8"/>
    <mergeCell ref="K6:K8"/>
    <mergeCell ref="L6:L8"/>
    <mergeCell ref="B31:B33"/>
    <mergeCell ref="C31:C33"/>
    <mergeCell ref="D31:D33"/>
    <mergeCell ref="E31:E33"/>
    <mergeCell ref="J6:J8"/>
    <mergeCell ref="B27:L27"/>
    <mergeCell ref="B28:B30"/>
    <mergeCell ref="C28:C30"/>
    <mergeCell ref="D28:D30"/>
    <mergeCell ref="E28:E30"/>
    <mergeCell ref="B9:L9"/>
    <mergeCell ref="B10:B14"/>
    <mergeCell ref="C10:C14"/>
    <mergeCell ref="D10:D14"/>
    <mergeCell ref="E10:E14"/>
    <mergeCell ref="L10:L14"/>
    <mergeCell ref="B43:B44"/>
    <mergeCell ref="C43:C44"/>
    <mergeCell ref="D43:D44"/>
    <mergeCell ref="E43:E44"/>
    <mergeCell ref="B45:B46"/>
    <mergeCell ref="C45:C46"/>
    <mergeCell ref="D45:D46"/>
    <mergeCell ref="E45:E46"/>
    <mergeCell ref="B34:B37"/>
    <mergeCell ref="C34:C37"/>
    <mergeCell ref="D34:D37"/>
    <mergeCell ref="E34:E37"/>
    <mergeCell ref="B38:B42"/>
    <mergeCell ref="C38:C42"/>
    <mergeCell ref="D38:D42"/>
    <mergeCell ref="E38:E42"/>
    <mergeCell ref="B54:B55"/>
    <mergeCell ref="C54:C55"/>
    <mergeCell ref="D54:D55"/>
    <mergeCell ref="E54:E55"/>
    <mergeCell ref="B56:B58"/>
    <mergeCell ref="C56:C58"/>
    <mergeCell ref="D56:D58"/>
    <mergeCell ref="E56:E58"/>
    <mergeCell ref="B47:B51"/>
    <mergeCell ref="C47:C51"/>
    <mergeCell ref="D47:D51"/>
    <mergeCell ref="E47:E51"/>
    <mergeCell ref="B52:B53"/>
    <mergeCell ref="C52:C53"/>
    <mergeCell ref="D52:D53"/>
    <mergeCell ref="E52:E53"/>
    <mergeCell ref="B65:L65"/>
    <mergeCell ref="B62:B64"/>
    <mergeCell ref="C62:C64"/>
    <mergeCell ref="D62:D64"/>
    <mergeCell ref="E62:E64"/>
    <mergeCell ref="F62:F64"/>
    <mergeCell ref="G62:G64"/>
    <mergeCell ref="H62:H64"/>
    <mergeCell ref="I62:I64"/>
    <mergeCell ref="J62:J64"/>
    <mergeCell ref="K62:K64"/>
    <mergeCell ref="L62:L64"/>
    <mergeCell ref="B75:L75"/>
    <mergeCell ref="B72:B74"/>
    <mergeCell ref="C72:C74"/>
    <mergeCell ref="D72:D74"/>
    <mergeCell ref="E72:E74"/>
    <mergeCell ref="F72:F74"/>
    <mergeCell ref="G72:G74"/>
    <mergeCell ref="H72:H74"/>
    <mergeCell ref="I72:I74"/>
    <mergeCell ref="J72:J74"/>
    <mergeCell ref="K72:K74"/>
    <mergeCell ref="L72:L74"/>
    <mergeCell ref="B91:L91"/>
    <mergeCell ref="B88:B90"/>
    <mergeCell ref="C88:C90"/>
    <mergeCell ref="D88:D90"/>
    <mergeCell ref="E88:E90"/>
    <mergeCell ref="F88:F90"/>
    <mergeCell ref="G88:G90"/>
    <mergeCell ref="H88:H90"/>
    <mergeCell ref="I88:I90"/>
    <mergeCell ref="J88:J90"/>
    <mergeCell ref="K88:K90"/>
    <mergeCell ref="L88:L90"/>
    <mergeCell ref="L45:L46"/>
    <mergeCell ref="L47:L51"/>
    <mergeCell ref="L52:L53"/>
    <mergeCell ref="L54:L55"/>
    <mergeCell ref="L56:L58"/>
    <mergeCell ref="L28:L30"/>
    <mergeCell ref="L31:L33"/>
    <mergeCell ref="L34:L37"/>
    <mergeCell ref="L38:L42"/>
    <mergeCell ref="L43:L4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41</vt:i4>
      </vt:variant>
    </vt:vector>
  </HeadingPairs>
  <TitlesOfParts>
    <vt:vector size="41" baseType="lpstr">
      <vt:lpstr>UBA TIPO</vt:lpstr>
      <vt:lpstr>IPS TIPO</vt:lpstr>
      <vt:lpstr>UBA AGUA CLARA</vt:lpstr>
      <vt:lpstr>IPS BANCO DE ARENA</vt:lpstr>
      <vt:lpstr>IPS BUENA ESPERANZA</vt:lpstr>
      <vt:lpstr>IPS GUARAMITO</vt:lpstr>
      <vt:lpstr>IPS LA FLORESTA</vt:lpstr>
      <vt:lpstr>IPS PALMARITO</vt:lpstr>
      <vt:lpstr>IPS SAN FAUSTINO</vt:lpstr>
      <vt:lpstr>UBA COMUNEROS</vt:lpstr>
      <vt:lpstr>IPS AEROPUERTO</vt:lpstr>
      <vt:lpstr>IPS CLARET</vt:lpstr>
      <vt:lpstr>IPS ERMITA</vt:lpstr>
      <vt:lpstr>IPS OSPINA PEREZ</vt:lpstr>
      <vt:lpstr>IPS SEVILLA</vt:lpstr>
      <vt:lpstr>IPS TOLEDO PLATA</vt:lpstr>
      <vt:lpstr>UBA LIBERTAD</vt:lpstr>
      <vt:lpstr>IPS BOCONO</vt:lpstr>
      <vt:lpstr>IPS SAN LUIS</vt:lpstr>
      <vt:lpstr>IPS SAN MARTIN</vt:lpstr>
      <vt:lpstr>IPS SAN MATEO</vt:lpstr>
      <vt:lpstr>IPS SANTA ANA</vt:lpstr>
      <vt:lpstr>UBA LOMA DE BOLIVAR</vt:lpstr>
      <vt:lpstr>IPS BELEN</vt:lpstr>
      <vt:lpstr>IPS CUNDINAMARCA</vt:lpstr>
      <vt:lpstr>IPS DIVINA PASTORA</vt:lpstr>
      <vt:lpstr>IPS EL RODEO</vt:lpstr>
      <vt:lpstr>UBA POLICLINICO</vt:lpstr>
      <vt:lpstr>IPS BELISARIO</vt:lpstr>
      <vt:lpstr>IPS OLIVOS</vt:lpstr>
      <vt:lpstr>IPS NIÑA CECI</vt:lpstr>
      <vt:lpstr>IPS PALMERAS</vt:lpstr>
      <vt:lpstr>UBA PUENTE BARTCO LEONES</vt:lpstr>
      <vt:lpstr>IPS CERRITO</vt:lpstr>
      <vt:lpstr>IPS CONTENTO</vt:lpstr>
      <vt:lpstr>IPS PORTICO</vt:lpstr>
      <vt:lpstr>IPS SALADO</vt:lpstr>
      <vt:lpstr>IPS GUAIMARAL</vt:lpstr>
      <vt:lpstr>IPS DOMINGO PEREZ</vt:lpstr>
      <vt:lpstr>SEDE ADMINISTRATIVA</vt:lpstr>
      <vt:lpstr>ARCHIVO DE SEVILLA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ADM-SUMINIS18</dc:creator>
  <cp:lastModifiedBy>ADM-SUMINIS15</cp:lastModifiedBy>
  <dcterms:created xsi:type="dcterms:W3CDTF">2024-02-27T15:11:00Z</dcterms:created>
  <dcterms:modified xsi:type="dcterms:W3CDTF">2025-11-06T15:38:14Z</dcterms:modified>
</cp:coreProperties>
</file>