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NFA TORRADO\Desktop\siau 2019\"/>
    </mc:Choice>
  </mc:AlternateContent>
  <bookViews>
    <workbookView xWindow="0" yWindow="0" windowWidth="20490" windowHeight="7125" tabRatio="591" firstSheet="4" activeTab="9"/>
  </bookViews>
  <sheets>
    <sheet name="ENERO 2019" sheetId="1" r:id="rId1"/>
    <sheet name="FEBRERO 2019" sheetId="2" r:id="rId2"/>
    <sheet name="MARZO 2019" sheetId="3" r:id="rId3"/>
    <sheet name="ABRIL 2019" sheetId="4" r:id="rId4"/>
    <sheet name="MAYO 2019" sheetId="5" r:id="rId5"/>
    <sheet name="JUNIO 2019" sheetId="6" r:id="rId6"/>
    <sheet name="JULIO 2019" sheetId="7" r:id="rId7"/>
    <sheet name="AGOSTO 2019" sheetId="8" r:id="rId8"/>
    <sheet name="SEPTIEMBRE 2019" sheetId="9" r:id="rId9"/>
    <sheet name="OCTUBRE 2019" sheetId="11" r:id="rId10"/>
  </sheets>
  <definedNames>
    <definedName name="_xlnm._FilterDatabase" localSheetId="7" hidden="1">'AGOSTO 2019'!$A$7:$APF$7</definedName>
    <definedName name="_xlnm._FilterDatabase" localSheetId="6" hidden="1">'JULIO 2019'!$A$7:$Z$7</definedName>
    <definedName name="_xlnm._FilterDatabase" localSheetId="5" hidden="1">'JUNIO 2019'!$A$7:$APF$7</definedName>
    <definedName name="_xlnm._FilterDatabase" localSheetId="9" hidden="1">'OCTUBRE 2019'!$B$6:$B$77</definedName>
    <definedName name="_xlnm._FilterDatabase" localSheetId="8" hidden="1">'SEPTIEMBRE 2019'!$A$7:$APF$98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4" i="9" l="1"/>
</calcChain>
</file>

<file path=xl/sharedStrings.xml><?xml version="1.0" encoding="utf-8"?>
<sst xmlns="http://schemas.openxmlformats.org/spreadsheetml/2006/main" count="4630" uniqueCount="2376">
  <si>
    <t>CONTROL INTERNO</t>
  </si>
  <si>
    <t>CÓDIGO: 
PV-INT-PR-04-F-03</t>
  </si>
  <si>
    <t>FECHA: 
02-05-2018</t>
  </si>
  <si>
    <t>FORMATO DE SEGUIMIENTO A PETICIONES, QUEJAS, RECLAMOS Y SUGERENCIAS</t>
  </si>
  <si>
    <t>VERSIÓN: 01</t>
  </si>
  <si>
    <t>Página 1 de 1</t>
  </si>
  <si>
    <t>DEPENDENCIA:</t>
  </si>
  <si>
    <t xml:space="preserve">MES REPORTADO: </t>
  </si>
  <si>
    <t>FECHA DE RECIBIDO 
DÍA/MES/AÑO</t>
  </si>
  <si>
    <t>RADICADO No.</t>
  </si>
  <si>
    <t>NOMBRE Y APELLIDO SOLICITANTE</t>
  </si>
  <si>
    <t>DIRECCIÓN</t>
  </si>
  <si>
    <t>TELÉFONO</t>
  </si>
  <si>
    <t xml:space="preserve"> No. CEDULA</t>
  </si>
  <si>
    <t>CLASIFICACIÓN</t>
  </si>
  <si>
    <t>OBJETO DE LA PETICIÓN</t>
  </si>
  <si>
    <t>ESTADO</t>
  </si>
  <si>
    <t>FECHA DE RESPUESTA  DÍA/MES/AÑO</t>
  </si>
  <si>
    <t>FUNCIONARIO QUE DIO RESPUESTA</t>
  </si>
  <si>
    <t>NUMERO RADICADO DE RESPUESTA</t>
  </si>
  <si>
    <t>OBSERVACIONES</t>
  </si>
  <si>
    <t>EVALUACIÓN CONTROL INTERNO DE GESTIÓN</t>
  </si>
  <si>
    <t>P</t>
  </si>
  <si>
    <t>Q</t>
  </si>
  <si>
    <t>R</t>
  </si>
  <si>
    <t>S</t>
  </si>
  <si>
    <t>EN TRÁMITE</t>
  </si>
  <si>
    <t>SI  RESPONDIÓ</t>
  </si>
  <si>
    <t>NO RESPONDIÓ</t>
  </si>
  <si>
    <t>ENERO</t>
  </si>
  <si>
    <t>2019-3300-003432</t>
  </si>
  <si>
    <t>caro ledesma pineda</t>
  </si>
  <si>
    <t>MzB lote 72 manuela beltran</t>
  </si>
  <si>
    <t>1.093.783.717</t>
  </si>
  <si>
    <t>x</t>
  </si>
  <si>
    <t>inconformidad con la atencion brindada por parte de la odontologa de la ips divina pastora</t>
  </si>
  <si>
    <t>1102/2019</t>
  </si>
  <si>
    <t>oscar mario palacio sampedro</t>
  </si>
  <si>
    <t>se le dio reszpuesta mediante oficio 330-890 informandole que se socializo dicha inconformidad  con la oficina de subgerencia de atencion en salud quienes se encuentran realizando las correspondientes investigaciones para tomar las respectivas medidas en dicho caso</t>
  </si>
  <si>
    <t>usuarios ips la floresta</t>
  </si>
  <si>
    <t>la floresta</t>
  </si>
  <si>
    <t>sigward abimilech peñaloza</t>
  </si>
  <si>
    <t>se le dio solucion debido a que compraron una  motobomba nueva</t>
  </si>
  <si>
    <t xml:space="preserve">inconformidad con el servico de odontologia debido a que la motobomba del agua se encuentra dañada </t>
  </si>
  <si>
    <t>2019-3300-001682</t>
  </si>
  <si>
    <t>funcionaria uba policlinico</t>
  </si>
  <si>
    <t>uuba policlinico</t>
  </si>
  <si>
    <t>inconformidad  con la usuaria derly maria lopez</t>
  </si>
  <si>
    <t>2019-200-000380-2</t>
  </si>
  <si>
    <t>nos permitimos manifestarle se socializo la queja con la eps medimas quienes nos informaron que debemos atender los los deberes de los afiliados</t>
  </si>
  <si>
    <t>2018-200-005899-2</t>
  </si>
  <si>
    <t>sandra milena rangel</t>
  </si>
  <si>
    <t>uba policlinico</t>
  </si>
  <si>
    <t>60.393.589</t>
  </si>
  <si>
    <t>in conformidad con el usuario jaun ojeda cardenas</t>
  </si>
  <si>
    <t>2019-200-000045-1</t>
  </si>
  <si>
    <t>2018-200-005868-2</t>
  </si>
  <si>
    <t>auxiliar de enfermeria uab policlinico</t>
  </si>
  <si>
    <t>inconformidad con el usuario jose domingo useche</t>
  </si>
  <si>
    <t>2019-200-000211-1</t>
  </si>
  <si>
    <t>nos permitimos manifestarle se socializo la queja con la eps coosalud quienes nos informaron que debemos atender los los deberes de los afiliados</t>
  </si>
  <si>
    <t>2019-200-000188-2</t>
  </si>
  <si>
    <t>alejandro bautista</t>
  </si>
  <si>
    <t>barrio san jose</t>
  </si>
  <si>
    <t>13.455.367</t>
  </si>
  <si>
    <t>inconformidad debido a que solicitan promotor siau para la ips domingo perez</t>
  </si>
  <si>
    <t>2019-3300000-483</t>
  </si>
  <si>
    <t>se le dio respeusta ala usuario informandole que se le fue asignada como promotora siau a la señora idalia lagos para cumplir con susu respectivas actividades en la ips domingo perez</t>
  </si>
  <si>
    <t>eps confaoriente</t>
  </si>
  <si>
    <t xml:space="preserve">av 2 # 13-55 barrio la playa </t>
  </si>
  <si>
    <t>inconformidad con la asignacionde citas en la uba la libertad</t>
  </si>
  <si>
    <t>se le dio respuesta manifestandole que los datos dela usuario no corresponden al numero de cedula</t>
  </si>
  <si>
    <t>2018-33000-58282</t>
  </si>
  <si>
    <t>darwin palomino</t>
  </si>
  <si>
    <t>calle 25 # 14-10 alfonzo lopez</t>
  </si>
  <si>
    <t>1.090.475.010</t>
  </si>
  <si>
    <t>inconformidad con la atencion brindada en la uba puente barco</t>
  </si>
  <si>
    <t>se le dio respuesta inofrmando que se socializo la queja con la oficina de subgerencia de atencion en salud quienes se encuentran realizando las correspondientes investigaciones</t>
  </si>
  <si>
    <t>2018-33000-59672</t>
  </si>
  <si>
    <t>mary vera nieto</t>
  </si>
  <si>
    <t>av 2 santa ana</t>
  </si>
  <si>
    <t>60.317.471</t>
  </si>
  <si>
    <t>inconformidad debido a que solicitan un medico para las horas de la tarde en la ips santa ana</t>
  </si>
  <si>
    <t>se socializo la queja con la subgerencia de atencion en salud quiene nos cominicaron que ya se fue asignada una doctora la señora carmen elena rios</t>
  </si>
  <si>
    <t>2018-33000-60662</t>
  </si>
  <si>
    <t>brenda celis</t>
  </si>
  <si>
    <t>inconformidad con el call center</t>
  </si>
  <si>
    <t>se le dio respuesta informandole se miro en la base de datos y le comunicamos que la ultima consulta de la usuaria fue el dia 03/01/2019</t>
  </si>
  <si>
    <t>nueva eps</t>
  </si>
  <si>
    <t>av 1e # 14a-17 caobos</t>
  </si>
  <si>
    <t>inconformidad con la lectura de los rx</t>
  </si>
  <si>
    <t>se le dio respuesta a la usuaria  informnadole que la E.S.E IMSALUD no cuenta con una persona especializada para la lectura de los rx</t>
  </si>
  <si>
    <t>2019-330000-4312</t>
  </si>
  <si>
    <t>av 5e#4an-42 coralinas</t>
  </si>
  <si>
    <t>maryuri gutierrez</t>
  </si>
  <si>
    <t>inconformidad con la mala asignacion de citas medicas</t>
  </si>
  <si>
    <t xml:space="preserve">se le dio respuesta a la usuaria manifestandole que que se tendra en cuenta dicha sugerencia con aras de mejorar cada dia </t>
  </si>
  <si>
    <t>2018-200-005900-2</t>
  </si>
  <si>
    <t>sandra milena rios parra</t>
  </si>
  <si>
    <t>mz u lote 13 belen de umbria</t>
  </si>
  <si>
    <t>37.441.299</t>
  </si>
  <si>
    <t>inconformidad conla atencion brindada en la uba loma de bolivar</t>
  </si>
  <si>
    <t>2019-200-00056-1</t>
  </si>
  <si>
    <t>se le dio respuesta a la usuaria informandole que se socializo la inconsistencia con la oficina de subgerencia de atencion en salud quienes se encuentran realizando las correspondientes investigaciones</t>
  </si>
  <si>
    <t>2019-330000-4322</t>
  </si>
  <si>
    <t>sandra rios</t>
  </si>
  <si>
    <t xml:space="preserve"> av 24a #2-74 barrio 13 de mayo</t>
  </si>
  <si>
    <t>1.090.464.040</t>
  </si>
  <si>
    <t>inconformidad conla asigancion de citas por el call center</t>
  </si>
  <si>
    <t>2019-200-00049-449-1</t>
  </si>
  <si>
    <t>se le dio respuesta a la usuaria informandole que revisando en la base de facturacion de la e.s.e imsalud se puedo constatar que la ultima consulta fue realizada en la ips del rodeo el dia 21/01/2019</t>
  </si>
  <si>
    <t>2019-330000-0263</t>
  </si>
  <si>
    <t>asociasiones de usuarios</t>
  </si>
  <si>
    <t>ips/uba</t>
  </si>
  <si>
    <t>solicitudes y necesidades de las diferentes ipsy/o ubas</t>
  </si>
  <si>
    <t xml:space="preserve">se le dio respuesta a las diferentes solicitudes o necesidades de la diferentes ips/uba </t>
  </si>
  <si>
    <t xml:space="preserve">FEBRERO                                                                 </t>
  </si>
  <si>
    <t>SIAU</t>
  </si>
  <si>
    <t>2019-200-000598-2</t>
  </si>
  <si>
    <t xml:space="preserve">YOMARI VELASCO </t>
  </si>
  <si>
    <t>CALLE 21#4+9-76 ANTONIA SANTOS</t>
  </si>
  <si>
    <t>1.090.400.970</t>
  </si>
  <si>
    <t>X</t>
  </si>
  <si>
    <t>INCONFORMODIDAD CON LA ATENCION BRINDADA POR PARTE DE LA ODONTOLOGA DE LA IPS PALMERAS</t>
  </si>
  <si>
    <t>OSCAR MARIO PALACIO SAMPEDRO</t>
  </si>
  <si>
    <t>2019-200-001020-1</t>
  </si>
  <si>
    <t>SE SOCIALIZO LA INCONSISTENCIA CON LA OFICINA DE SUBGERENCIA DE ATENCION EN SALUD QUIENES SE ENCUENTRAN REALIZANDO LAS CORRESPONDIENTES INVESTIGACIONES PARA TOMAR LAS RESPECTIVAS MEDIDAS EN DICHO CASO</t>
  </si>
  <si>
    <t>2019-200000591-2</t>
  </si>
  <si>
    <t>BETTY SANCHEZ</t>
  </si>
  <si>
    <t>AV 26#26-81</t>
  </si>
  <si>
    <t>INCONFORMIDA CON LA ATENCION BRINDADA POR PARTE  DE LOS ,MEDICOS DE LAS HORAS DE LA MAÑAN YA QUE SE DEMORAN MUCHO EN CADA CONSULTA</t>
  </si>
  <si>
    <t>KATHERIN SUAREZ</t>
  </si>
  <si>
    <t>AVV 24 #34-115</t>
  </si>
  <si>
    <t>MANIFIESTA INCONFORMIDAD CON EL CALL CENTER YA QUE LLAMAN A SOLICITAR UNA CITA Y NUNCA CONTESTAN</t>
  </si>
  <si>
    <t>28/025/2019</t>
  </si>
  <si>
    <t>2019-200-001018-1</t>
  </si>
  <si>
    <t>2019-200-000697-1</t>
  </si>
  <si>
    <t>SE SOCIALIZO LA INCONSISTENCIA CON LA OFICNA DE SUBGERENCIA ADMINISTRATIVA Y FINANCIERA QUE EN ARAS DE MEJORAR CADA DIA NUESTROS USUARIOS Y LA POBLACION EN GENERAL PUEDEN COMUNICARSE AL NUMERO TELEFONICO 5784960 EXT 495-496-497-499-500</t>
  </si>
  <si>
    <t>2019-3300-00794-2</t>
  </si>
  <si>
    <t>LILIANA GIL MURILLO</t>
  </si>
  <si>
    <t>NUEVA EPS-S</t>
  </si>
  <si>
    <t>1.090.475.181</t>
  </si>
  <si>
    <t>MANIFIESTA INCONFORMIDAD DEBIDO A QUE SOLICITAN CITA DE MEDICINA GENERAL PARA LA USUARIA MAYLINC PALENCIA EN LA IPS PALMERAS</t>
  </si>
  <si>
    <t>2019-3300-000973</t>
  </si>
  <si>
    <t>2019-33000-07872</t>
  </si>
  <si>
    <t>MANIFIESTA INCONFORMIDAD DEBIDO A QUE SOLICITAN CITA DE MEDICINA GENERAL PARA LA USUARIA SINDY ROPEROEN LA IPS SEVILLA</t>
  </si>
  <si>
    <t>2019-33000-00963</t>
  </si>
  <si>
    <t>SE LE DIO RESPUSTA A LA EPS MANIFESTANDOLE QUE NOS COMUNICAMOS CON LA IPS PALMERAS QUIENES NOS ASIGNARON UNA CITA PARA EL DIA 19 DE FEBRERO DEL AÑO EN CURSO CON EL DOCTOR  NERIE ROJAS</t>
  </si>
  <si>
    <t>SE LE DIO RESPUSTA A LA EPS MANIFESTANDOLE QUE NOS COMUNICAMOS CON LA IPS SEVILLA QUIENES NOS ASIGNARON UNA CITA PARA EL DIA 16 DE FEBRERO DEL AÑO EN CURSO CON EL DOCTOR OSCAR MERCHAN</t>
  </si>
  <si>
    <t>2019-33000-07852</t>
  </si>
  <si>
    <t>MANIFIESTA INCONFORMIDAD DEBIDO A QUE SOLICITAN CITA DE MEDICINA GENERAL PARA LA USUARIA  LEIDU RODRIGUEZ LA IPS SEVILLA</t>
  </si>
  <si>
    <t>2019-33000-00953</t>
  </si>
  <si>
    <t>SE LE DIO RESPUSTA A LA EPS MANIFESTANDOLE QUE NOS COMUNICAMOS CON LA IPS AEROPUERTO QUIENES NOS ASIGNARON UNA CITA PARA EL DIA 15 DE FEBRERO DEL AÑO EN CURSO CON EL DOCTOR  MEJIA</t>
  </si>
  <si>
    <t>2019-33000-03052</t>
  </si>
  <si>
    <t>ANGIE JAIME CARVAJALINO</t>
  </si>
  <si>
    <t>AV 11 #13C-33 EL ROSAL</t>
  </si>
  <si>
    <t>1.004.877.842</t>
  </si>
  <si>
    <t>MANIFIESTA INCONFORMIDAD CON  LA  USUARIO LUIS SANTOS MARTINES YA QUE SE PORTO  DE MANERA GROSERA CON LA FUNCIOANRIA</t>
  </si>
  <si>
    <t>2019-200-000578-2</t>
  </si>
  <si>
    <t>SE LE DIO RESPUESTA  LA FUNCIONARIA MANIFESTANDOLE QUE SE SOCIALIZO LA INCONSISTENCIA CON LA EPS COMFAORIENTE  QUINES NOS MANISFESTARON QUE SE GESTIONO LA BUSQUEDA DEL USUARIO CON EL FIN DE LEVANTAR ACTA DE COMPROMISO Y CUMPLIMIENTO DE LOS DEBERES DE LOS USUARIOSAL USU ADECUADO Y RESPETO DE LOS FUNCIONARIOS DE LA SALUD</t>
  </si>
  <si>
    <t>2019-200-000290-2</t>
  </si>
  <si>
    <t>USUARIOS UBA LOMA DE BOLIVAR</t>
  </si>
  <si>
    <t>UBA LOMA DE BOLIVAR</t>
  </si>
  <si>
    <t>MANIFIESTAN IINCONFORMIDAD CON LA ATENCION BRINDADA POR PARTE DE LA FACTURADORA DE LA  CAJA  DE LABORATORIO LA SEÑORITA ERIKA  DEL PILA R PEREZ</t>
  </si>
  <si>
    <t>SE LE DIO RESPUESTA A LOS USUARIOS INFORMANDOLES QIE SE SOCIALIZO LA QUEJA CON  LA SUBGERENCIA  DE ATENCION  EN SALUD  QUIENES NOS MANIFESTARON QUE  SE DIO TRASLADO  DE LA MISMA  A LA COORDINADORA  DE  LABORATORIO CON    FIN   DE QUE SE VERIFICARA  Y SOCIALIZARA  LO MANIFESTADO  POR LOS  USUARIAOS, A QUIEN SE LE RECORDO LA IMPROTANCIA DE BRINDAR UAN INFORMACION CLARA</t>
  </si>
  <si>
    <t>LUIS ANTONIO BELTRAN GAMBOA</t>
  </si>
  <si>
    <t>CLL 0#10-147</t>
  </si>
  <si>
    <t>70.116.549</t>
  </si>
  <si>
    <t>MANIFIESTA INCONFORMIDAD  CON LA ATENCION BRINDADA EN LA UBA LOMA DE BOLIVAR</t>
  </si>
  <si>
    <t xml:space="preserve">SE LE DIO RESPUESTA AL USUARIO INFORMANDOLE QUE SE SOCIALIZO LA INCONSISTENCIA CON LA OFICINA DE SUBGERENCIA DE  ATENCION EN SALUD QUINES NOS  MANIFESTARON QUE  SE LE DIO TRASLADO DE  LA QUEJA A LA COORDINADORA DE DICHA UBA QUIEN REFIRIO QUE  EN EL MOMENTO QUE SE SUCEDIERON LOS HECHOS SOLO CONTABA CON UNA SOLA FACTURADORA EN EL SERVICIO DE CONSULTA EXTERNA , DEBIDO A QUE  SE ESTABA EN PROCESO DE COTRANTACION DEL PERSONAL REQUERIDO </t>
  </si>
  <si>
    <t>2019-33000-0940-2</t>
  </si>
  <si>
    <t>2019-3300-00115-3</t>
  </si>
  <si>
    <t>IINCONFORMIDAD CON LA ATENCION BRINDADA POR PARTE DE LA ODONTOLOGA DE LA UBA  COMUNEROS A LA USUARIA FERNANDA MOYA</t>
  </si>
  <si>
    <t>SE LE DIO RESPUESTA A LA EPS INFORMANDOLE QUE NOS COMUNICAMOS CON LA UBA DE COMUNEROS QUIENES NOS ASIGNARON UNA CITA DE ODONTOLOGIA PARA EL DIA 21/02/2019 CON LA ODONTOLOGA NAVARRO</t>
  </si>
  <si>
    <t>2019-200-000214-2</t>
  </si>
  <si>
    <t xml:space="preserve">AMPARO LINDARTE </t>
  </si>
  <si>
    <t>FUNCIONARIA  IPS BELEN</t>
  </si>
  <si>
    <t>37.258.009</t>
  </si>
  <si>
    <t>MANIFIESTA INCONFORMIDAD  CON LA DOCTORA LUZ DARY CORREO MEDICO DE LA IPS BELEN</t>
  </si>
  <si>
    <t>2019-200-000624-1</t>
  </si>
  <si>
    <t xml:space="preserve"> SE LE DIO RESPUESTA A LA SEÑORA AMPARO LINDARTE INFORMANDOLE QUE SE SOCIALIZO LA INCONSISTENCIA CON LA SUBGERENCIA DE ATNCION EN SALUD QUIENES SE ENCUENTRAN REALIZANDO LAS CORRESPONDIENTES INVESTIGACIONES PARA TOMAR LAS RESPECTIVAS MEDIDAS EN DICHO CASO </t>
  </si>
  <si>
    <t>2019-200-000853-2</t>
  </si>
  <si>
    <t>CLL 25 #26-102 BARRIO NUEVO</t>
  </si>
  <si>
    <t>1.090.350.238</t>
  </si>
  <si>
    <t>2019-200-000839-1</t>
  </si>
  <si>
    <t xml:space="preserve">MARIA ISABEL BOADA </t>
  </si>
  <si>
    <t>2019-3300-00735-2</t>
  </si>
  <si>
    <t>USUARIOS IPS EL RODEO</t>
  </si>
  <si>
    <t>IPS EL RODEO</t>
  </si>
  <si>
    <t>MAFIESTAN EXTENSIVAS FELICITACIONES AL PERSONAL ASISTENCIAL DE DICHA IPS</t>
  </si>
  <si>
    <t>2019-200-000834-1</t>
  </si>
  <si>
    <t>2019-200-000591-2</t>
  </si>
  <si>
    <t>JENIFER ALEXANDRA OMAÑA</t>
  </si>
  <si>
    <t>CLL 35#24-40BELEN</t>
  </si>
  <si>
    <t>1.090.467.088</t>
  </si>
  <si>
    <t>MANIFIESTA  INCONFORMIDAD  CON LA NUEVA MODALIDAD DE ASIGNACION  DE  CITAS YA QUE ES POR EL CALL CENTER</t>
  </si>
  <si>
    <t>2019-200-000758-1</t>
  </si>
  <si>
    <t>2019-3300-00650-2</t>
  </si>
  <si>
    <t>ADRIANA CABALLERO HERRERA</t>
  </si>
  <si>
    <t xml:space="preserve">CLL 29#5-30 </t>
  </si>
  <si>
    <t>53.048.562</t>
  </si>
  <si>
    <t>MANIFIESTA INCONFORMIDAD CON EL TIEMPO DE ESPERA EN LA ASIGNACION DE CITAS EN EL PUESTO DE SALUD</t>
  </si>
  <si>
    <t>2019-200-000716-1</t>
  </si>
  <si>
    <t>2019-200-000625-1</t>
  </si>
  <si>
    <t>MARIA CLAUDIA VILLAMIZAR</t>
  </si>
  <si>
    <t>IPS  SAN MARTIN</t>
  </si>
  <si>
    <t>MANIFIESTA INCONFORMIDAD CON EL USUARIO  PABLO ANTONIO  MARTINEZ DEBIDO A QUE SE PORTO DE MANERA GROSERA  CON DICHA FUNCIONARIA</t>
  </si>
  <si>
    <t>2019-200-000838-1</t>
  </si>
  <si>
    <t>SE SOCIALIZO LA INCONSISTENCIA CON LA EPS ECOOPSOS QUIENES NOS MANIFESTARON QUE SE COMUNICARON CON EL USUSARIO PABLO MARTINEZ DONDE SE LE REALIZO UN ACTA DE NOTIFICACIONES DE DEBERES Y DERECHOS  AL USUARIO, ADEMAS SE LE RECORDO QUE DE LA MANERA  EN QUE CUENTA CON DERECHOS COMO USUARIO TAMBIEN TIENE DEBERES LOS CUALES DEBE CUMPLIR A CABALIDAD PARA QUE DE ESTA MANERA LOS SERVICIOS QUE REQUIERA SEAN PRESTADOS EN EL MOMENTO PRECISO</t>
  </si>
  <si>
    <t>2019-3300-00875-2</t>
  </si>
  <si>
    <t>USUARIOS ISP SANTA  ANA</t>
  </si>
  <si>
    <t>IPS SANTA  ANA</t>
  </si>
  <si>
    <t xml:space="preserve">FELICITAN A A LA IPS SANTA ANA POR LOS SERVICIOS PRESTA DOS </t>
  </si>
  <si>
    <t>2019-200-000836-1</t>
  </si>
  <si>
    <t>SE LES HIZO EXTENSIVAS FELICITACIONES AL PERSONAL ASISTENCIAL ADMINISTRATIVO DE LA IPS SANTA ANA CON EL FIN DE QUE SIGAN CUMPLIENDO CON LOS LINEAMIENTOS Y PARAMETROS DE HUMANIZACION DE SEVICIOS DE SALUD EN NUSTRA EMPRESA</t>
  </si>
  <si>
    <t>SE LES HIZO EXTENSIVAS FELICITACIONES AL PERSONAL ASISTENCIAL ADMINISTRATIVO DE LA IPS EL RODEO CON EL FIN DE QUE SIGAN CUMPLIENDO CON LOS LINEAMIENTOS Y PARAMETROS DE HUMANIZACION DE SEVICIOS DE SALUD EN NUSTRA EMPRESA</t>
  </si>
  <si>
    <t>2019-200-000717</t>
  </si>
  <si>
    <t xml:space="preserve">SONIA AYDEE SANABRIA </t>
  </si>
  <si>
    <t>FUNCIONARIA IPS SAN MARTIN</t>
  </si>
  <si>
    <t>MANIFIESTA INCONFORMIDA CON EL USUARIO GUSTAVO ADOLFO ESCALANTE  DEBIDO A  QUE LA AGREDIO VERBALMENTE Y LO INTENTO HACER FISICAMENTE</t>
  </si>
  <si>
    <t>2702/2019</t>
  </si>
  <si>
    <t>2019-200-001016-1</t>
  </si>
  <si>
    <t>SE SOCIALIZO LA QUEJA CON LA EPS COOSALUD QUIENES NOS MANIFESTARON QUE  "NO FUE POSIBLE COMUNICARSE CON EL USUARIO  GUSTAVO ESCALANTE AL NUMERO TELEFONICO 3202646289, EL CUAL EL DIA DE LA REALIZACION DE LA AFILIACION SE LE FUE ENTREGADO AL USUARIO UNA CARTILLA CON LOS DEBERES Y DERECHOSEN EL CUAL UNA DE LOS DEBERES QUE TIENE ES RESPETAR AL PERSONAL RESPONSABLE DE LA PRESTACION Y ADMINISTRACION DE LOS SERVICIOS DE SALUD</t>
  </si>
  <si>
    <t>2019-3300-00792-2</t>
  </si>
  <si>
    <t>LEIDY TATIANA HERNANDEZ</t>
  </si>
  <si>
    <t>MZ A LOTE 7 VILLAS DE SAN DIEGO</t>
  </si>
  <si>
    <t>1.090.472.179</t>
  </si>
  <si>
    <t xml:space="preserve">MANIFIESTA INCONFORMIDAD EN LA IPS EL RODEOO DEBIDO A QUE NO HAY MICRONUTRIENTES PARA LAS MUERES EN ESTADO DE EMBARAZO </t>
  </si>
  <si>
    <t>2019-200-001015-1</t>
  </si>
  <si>
    <t>SE SOCIALIZO LA INCONSISTENCIA CON LA OFICINA DE PROMOCION Y PREVENCION QUINES NOS MANIFESTARON QUE YA SE REALIZO LA RESPECTIVA SOLICITUD AL AREA DE FARMACIA DIAS ATRÁS, Y NOS ENCONTRAMOS A LA ESPERA DE PODER RESPONDER FRENTE A LAS NECESIDADES DE NUESTROS USUARIOS EN CUANTO A LA DISTRIBUCION Y DISPENSACION DE LOS MISMOS.</t>
  </si>
  <si>
    <t>2019-3300-00734-2</t>
  </si>
  <si>
    <t xml:space="preserve">ANA MIREYA SANDOVAL </t>
  </si>
  <si>
    <t>MZ 7 LOTE 10 BARRIO LA ISLA</t>
  </si>
  <si>
    <t>1.127.044.469</t>
  </si>
  <si>
    <t>2019-200-001017-1</t>
  </si>
  <si>
    <t>MARZO</t>
  </si>
  <si>
    <t>2019-200-001107-2</t>
  </si>
  <si>
    <t>YENNY PAOLA RODRIGUEZ</t>
  </si>
  <si>
    <t>IPS NIÑA CECI</t>
  </si>
  <si>
    <t xml:space="preserve">INCONFORMIDAD DEBIDO A QUE LA JEFE DE ENFERMERA NO ASISTE TODOS LOS DIAS  </t>
  </si>
  <si>
    <t>2019-200-001400-1</t>
  </si>
  <si>
    <t>SE LE DIO RESPUESTA A LA USUARIA MANIFESTANDOLE QUE SE SOCIALIZO LA QUEJA CON LA OFICINA DE PROMOCION Y PREVENCION QUIENES NOS  MANIFESTARON QUE YA SE FUE ASIGNADA UNA JEFE DE ENFERMERA PARA DICHA IPS YA QUE ES COMPROMISO DE NUESTRA DEPENDENCIA VELAR POR LA BUENA PRESTACION DE LOS SERVICIOS DE PROMOCION Y PREVENCION EN CUMPLIMIENTO DE LOS ATRIBUTOS DE CALIDAD Y OPORTUNIDAD</t>
  </si>
  <si>
    <t>2019-330-000889-2</t>
  </si>
  <si>
    <t>RODOLFO ARAMBULA</t>
  </si>
  <si>
    <t>UBA PUENTE BARCO LEONES</t>
  </si>
  <si>
    <t>EL FUNCIONARIO RODOLFO ARAMBULA MANIFIESTA INCONFORMIDAD CON LA USUARIALEIDY DURAN DEBIDO A QUE SE PORTO DE MANERA GROSERA CON DICHO FUNCIONARIO</t>
  </si>
  <si>
    <t>26/03/219</t>
  </si>
  <si>
    <t>2019-200-001500-1</t>
  </si>
  <si>
    <t>SE LE DIO REPUESTA AL FUNCIONARIO  MANIFESTANDOLE QUE SE SOCIZLIZO LA QUEJA CON  LA EPS SALUDVIDA  A LA QUE SE  ENCUENTRA AFILIADA LA USUARIA EN MENCION QUEIENS SE  ENCUENTRAN REALIZANDO LAS CORRESPONDIENTES INVESTIGACIONES DELL CASO</t>
  </si>
  <si>
    <t>2019-200-000976-2</t>
  </si>
  <si>
    <t>MAGALY CARDENAS</t>
  </si>
  <si>
    <t xml:space="preserve">AV 3 # 11-72 SAN LUIS </t>
  </si>
  <si>
    <t>60.391.380</t>
  </si>
  <si>
    <t xml:space="preserve">MAIFIESTA INCONFORMIDAD CON LA ATENCION  BRINDAD EN LA IPS SAN LUIS </t>
  </si>
  <si>
    <t xml:space="preserve">X </t>
  </si>
  <si>
    <t>2019-200-001397-1</t>
  </si>
  <si>
    <t xml:space="preserve">SE SOCIALIZO LA QUEJA CON LA SUBGERENCIA DE ATENCION  EN SALUD QUIENES  NOS MANIFESTARON QUE SE ENCUENTRAN  REALIUZANDO LAS CORRESPONDIENTES INVESTIGACIONES DEL CASO </t>
  </si>
  <si>
    <t>USUARIOS IPS NIÑA CECI</t>
  </si>
  <si>
    <t>IPS NUÑA CECI</t>
  </si>
  <si>
    <t>MAINIFESTAN INCONFORMIDAD CON LA ATENCION  BRINDADA  ENLA IPS NIÑA CECI</t>
  </si>
  <si>
    <t>2019-200-001498-1</t>
  </si>
  <si>
    <t xml:space="preserve">SE SOCILIZO LA QUEJA CONLA SUBGERENCIA DE ATENCION EN SALUD QUIENES NOS MANIFESTARON QUE SE ENCUENTRAN REALIZANDO LAS CORRESPONDIENTES INVESTIGACIONES EN DICHA IPS YA QUE ES COMPROMISO DE NUESTRA DEPENDENCIA VELAR POR LA BUENA PRESTACION DE LOS SERVICIOS DE SALUD EN CUMPLIMIENTO CON LOS TARIBUTOS DE CALIDAD Y OPORTUNIDAD </t>
  </si>
  <si>
    <t>2019-200-001529-2</t>
  </si>
  <si>
    <t>COMFAORIENTE EPS</t>
  </si>
  <si>
    <t xml:space="preserve">AV 2 # 13-55 BARRI LA PLAYA </t>
  </si>
  <si>
    <t>MANIFIESTAN INCONFORMIDAD  DEBIDO A QUE EL USUARIO JOAQUIN  JARAMILLO  NO HA PODIDO SOLICITAR CITA MEDICA EN LA IPS GUAIMARAL</t>
  </si>
  <si>
    <t>2019-200-001497-1</t>
  </si>
  <si>
    <t>SE LE DIO RESPUESTA A LA EPS MINIFESTANDOLE QUE SE LE FUE ASIGANA CITA DE ODONTOLOGIA PARA EL DIA MIERCOLES 4 DE BARIL DEL AÑO EN CURSO CON LA DOCTORA INES DUARTE A LAS 7:00 AM</t>
  </si>
  <si>
    <t>2019-200-001072-2</t>
  </si>
  <si>
    <t>LUIS CARDENAS - JENNY RUIZ</t>
  </si>
  <si>
    <t>USUARIOS UBA POLICLINICO</t>
  </si>
  <si>
    <t xml:space="preserve">MANIFIESTAN INCONFORMIDAD CON LA ATENCION BRINDADA EN LA UBA POLICLINOC YA QUE SE DEMORAN MUCHO EN ATENDER </t>
  </si>
  <si>
    <t>2019-200-001732-2</t>
  </si>
  <si>
    <t>SE LE DIO RESPUESTA A LOS USUARIOS INFORMANDOLES QUE SE SOCIALIZO LA INCONSISTENCIA CON LA OFICINA DE SUBGERENCIA DE ATENCION EN SALUD QUIENES NOS MANIFESTARON QUE LA DEMORA A LA QUE HACEN REFERENCIA PUEDE OBEDECER A QUE LOS  LOS MEDICO DAN PRIORIDAD EN LA ATENCION DE LA CLASIFICACION QUE ARROJE EL TRIAGE CON EL FIN DE DISMINUIR EL RIESGO DE MUERTE, COMPLICACIONES O DISCACPACIDAD DE AQUELLOS QUE ACUDAN A ESTOS SERVICIOS Y TAMBIEN QUE EL VOLUMEN DE PACIENTES QUE BUSCAN ATENCION EN ESTA UBA ES MUY ALTA .</t>
  </si>
  <si>
    <t>201-330-001697-2</t>
  </si>
  <si>
    <t xml:space="preserve">NUEVA EPS </t>
  </si>
  <si>
    <t>AV 1E#14A-17 CAOBOS</t>
  </si>
  <si>
    <t>MANIFIESTAN INCONFORMIDAD DEBIDO A QUE LA USUARIA VALENTINA ALVAREZ NO LE HAN ASIGNADO CITA EN IPS CUNDINAMARCA</t>
  </si>
  <si>
    <t>2019-330-0002123</t>
  </si>
  <si>
    <t>SE LE DIO RESPUESTA A LA EPS MANIFESTANDOLE QUE NOS COMUNICAMOS CON LA IPS CUNDINAMARCA QUIENES NOS ASIGNARON UNA CITA DE MEDICINA GENERAL A LA USUARIA VALENTINA ALVAREZ  PARA EL DIA 20 DE MARZO DEL AÑO EN CURSO CON EL DOCTOR JESUSU ARIAS A LAS 8:30 AM</t>
  </si>
  <si>
    <t>2019-200-001064-2</t>
  </si>
  <si>
    <t>USUARIOS IPS BELEN</t>
  </si>
  <si>
    <t>IPS BELEN</t>
  </si>
  <si>
    <t xml:space="preserve">MANIFIESTAN INCONFORMIDAD DEBIDO A QUE SOLICITAN OTRO MEDICO </t>
  </si>
  <si>
    <t>2019-200-001021-1</t>
  </si>
  <si>
    <t>SE LE DIO RESPUESTA  A LOS USUARIOS COMUNICANDOELE QUE SE SOCILIZO LA INCONSISTENCIA CON LA SUBGERENCIA DE ATENCION EN SALUD QUIENES NOS MANIFESTARON QUE SE ENCUENTRA EN PROCESO DE INDUCCION UN MEDICO DE 6 HORAS PARA LA JORNADA DE LA MAÑANA  EN DICHA IPS</t>
  </si>
  <si>
    <t>2019-330-001698-2</t>
  </si>
  <si>
    <t xml:space="preserve">MENIFIESTAN INCONFORMIDAD DEBEIDO A QUE EL USUARIO PEDRO MIGUEL NO HA PODIDIO SOLICITAR CITA MEDICA EN LA UBA LOMA DE BOLIVAR </t>
  </si>
  <si>
    <t>2019-330-000211-3</t>
  </si>
  <si>
    <t xml:space="preserve">SE LE DIO RESPUESTA A LA EPS MANIFESTANDE QUE NOS COMUNICAMOS CON LA UBA LOMA DE BOLIVAR QUIENES NOS ASIGNARO CITA DE MEDICINA GENERAL AL USUARIO PEDRO MIGUEL PARA EL DIA 28/03/2019 DEL AÑO EN CURSO CON EL DOCTOR WILMAR  A LAS 8:00AM </t>
  </si>
  <si>
    <t>2019-330-001696-2</t>
  </si>
  <si>
    <t>MANIFIESTAN IINCONFORMIDAD DEBIDO A QUE EL USUARIO ALVARO RUBIO NO HA PODIDO  ACCEDER A  UNA CITA DE PYP</t>
  </si>
  <si>
    <t>2019-330-000213-3</t>
  </si>
  <si>
    <t>TENIENDO LA SOLICITUDDEL USUARIO ALAVRO RUBIO  DONDE MAANIFIESTA INCONFORMIDAD CON LA UBA LA LIBERTAD , EL RESPECTO LE MANIFESTAMOS QUE NOS COMUNICAMOS TELEFONICAMENTE CON EL USUARIO EN MENCION QUIEN NOS MANIFIESTA QUE LA INCONFORMIDAD SE PRESENTA ES CON LA ESPOSA YA QUE EN VARIAS OCASIONES LE HAN REASIGNADO UAN CITA DE PYP DBEIDO A QUE LOS    MEDICOS SE ENCUENTRAN EN CAPACITACIONES O MUCHAS VECES FIRMANDO CONTRATO</t>
  </si>
  <si>
    <t>BETTY SANCHEZ -KATHERINE SUAREZ</t>
  </si>
  <si>
    <t>SUARIAS UBA LOMA DE BOLIVAR</t>
  </si>
  <si>
    <t>5820085-3106660792</t>
  </si>
  <si>
    <t>MANIFIESTAN INCONFORMIDAD CON LA FACTURACION DE EXAMENES Y LA ATENCION BRINDADA POR PARTE DE LOS MEDICO DE LAS HORAS DE LA MAÑANA YA QUE SE DEMORAN MUCHO EN LA CONSULTA</t>
  </si>
  <si>
    <t xml:space="preserve">SE LE DIO RESPUESTA A LAS USUARIAS MANIFESTANDLE QUE SE SOCIALIZO LA INCONSISTENCIA CON LA SUBGERENCIA DE ATENCION EN SALUD QUIENES NOS MANIFESTARON QUE SE ENCUENTRAN REALIZANDO LAS INVESTIGACIONES EN DICHO CASO , DE IGUAL MANERA LE INFORMAMOS QUE EN CUANTO SOLUCIONEN LAS INCONSISTENCIAS ESTAREMOS NUEVAMENTE ENTABLANDO COMUNICACION CON USTEDES </t>
  </si>
  <si>
    <t>2019-330-000980-2</t>
  </si>
  <si>
    <t>ANA CRISTINA AREVALO</t>
  </si>
  <si>
    <t>CLL 14 2N-51 SAN LUIS</t>
  </si>
  <si>
    <t>1.091.660.609</t>
  </si>
  <si>
    <t xml:space="preserve">MANIFIESTA INCONFORMIDAD CON EL CALLCENTER  YA QUE LLAMAN A OSLICTAR UNA CITA Y NO CONTESTAN </t>
  </si>
  <si>
    <t>2019-200-001019-1</t>
  </si>
  <si>
    <t>SE LE DIO RESPUESTA A LA USUARIA MANIFESTANDOLE QUE SE SOCILIZO LA INCONSISTENCIA CON LA SUBGERENCIA ADMINISTRATIVA Y FINANCIERA QUIENES NOS MANIFESTARON  QUE EN ARAS DE MEJORAR CADA DIA LA ATENCION DE NUESTROS USUARIOS PUEDE COMUNICARSE AL NUMERO DE TELEFONO 5784960 EXT. 495-496-497-499-500DESDE CUALQUIERA DE LAS 6 CABINAS TELEFONICAS UBICADAS EN CADA UNA DE LAS UBAS.CON EL FIN DE  BRINDARLE UN MEJOR SERVICIO</t>
  </si>
  <si>
    <t>2019-200-001153-2</t>
  </si>
  <si>
    <t>ANA ILSE ORTIZ-KELLY SILVA</t>
  </si>
  <si>
    <t>USUARIA IPS DIVINA PASTORA</t>
  </si>
  <si>
    <t>3142612220-3213944584</t>
  </si>
  <si>
    <t>1090.450.827-60.332.866</t>
  </si>
  <si>
    <t>LAS USUARIAS SUGIEREN QUE ASIGNEN OTRO MEDICO PARA LA IPS DIVINA PASTORA</t>
  </si>
  <si>
    <t>2019-200-001101-1</t>
  </si>
  <si>
    <t>SE LE DIO RESPUESTAS A LAS USUARIAS INFORMANDOLES QUE SE SOCIALIZO LA INCONSISTENCIA CON LA SUBGERENCIA DE ATENCION  EN SALUD QIENES NOS MANIFESTARON QUE EN LA ACTUALIDAD SOLO SE CUENTA CON UN CONSULTORIO MEDICO HABILITADO, DE ACUERDO CON LA CAPACIDAD INSTALADA. SE AMPLIARON LAS HORAS DEL MEDICO CONTRTATADAS A HORAS DESDE EL MES DE ENERO DEL 2019</t>
  </si>
  <si>
    <t>2019-330-00-0975-</t>
  </si>
  <si>
    <t>MARTHA YANETH MORANTES</t>
  </si>
  <si>
    <t>CLL20 MZ I LOTE 11 LA ESPERANZA</t>
  </si>
  <si>
    <t>60.392.396</t>
  </si>
  <si>
    <t>MANIFIESTA INCONFORMIDAD CON EL SEÑOR YESID TORRES FUNCIONARIO DE LA UAB LA LIBERTAD</t>
  </si>
  <si>
    <t>2019-200-001396-1</t>
  </si>
  <si>
    <t xml:space="preserve">SE LE DIO RESPUESTA A LA USUARIA MANIFESTANDLE QUE SE SOCIALIZO LA INCONSISTENCIA CON LA SUBGERENCIA DE ATENCION EN SALUD QUIENES NOS MANIFESTARON QUE SE ENCUENTRAN REALIZANDO LAS INVESTIGACIONES EN DICHO CASO , DE IGUAL MANERA LE INFORMAMOS QUE EN CUANTO SOLUCIONEN LAS INCONSISTENCIAS ESTAREMOS NUEVAMENTE ENTABLANDO COMUNICACION CON USTEDES </t>
  </si>
  <si>
    <t>ABRIL</t>
  </si>
  <si>
    <t>AV # 13-55 LA PLAYA</t>
  </si>
  <si>
    <t>LA USUARIA ROSALVA CARVAJAL MANIFIESTA INCONFORMIDAD CON LA ASIGNACION DE CITAS EN LA UBA LA LIBERTAD</t>
  </si>
  <si>
    <t xml:space="preserve">SE LE DIO RESPUESTA A LA EPS INFORMANDOLE QUE NOS COMUNICAMOS CON LA UBA LA LIBERTAD QUIENES NOS ASIGNARON UN ACITA PARA LA USUARIA EN MENCION PARA EL DIA 22/04/2019 A LAS 2:30 PM CON EL DOCTOR LA CRUZ </t>
  </si>
  <si>
    <t>NUEVA EPS</t>
  </si>
  <si>
    <t>AV 1E #14A-17 CAOBOS</t>
  </si>
  <si>
    <t>LA USUARIO NELSON ANDRADE MANIFIESTA INCONFORMIDAD CON LA ASIGNACION DE CITAS EN LA UBA LA LIBERTAD</t>
  </si>
  <si>
    <t xml:space="preserve">SE LE DIO RESPUESTA A LA EPS INFORMANDOLE QUE NOS COMUNICAMOS CON LA UBA PUENTE BARCO LEONES QUIENES NOS ASIGNARON UN ACITA PARA LA USUARIA EN MENCION PARA EL DIA 2/05/2019 A LAS 2 PM CON EL DOCTORA BERBES </t>
  </si>
  <si>
    <t>2019-200-001843-2</t>
  </si>
  <si>
    <t>MRIAN DAVILA</t>
  </si>
  <si>
    <t>SAN MATEO</t>
  </si>
  <si>
    <t>60.319.926</t>
  </si>
  <si>
    <t>MAINIESTA INCONFORMIDAD CON LA ATENCION BRINDAD EN AL IPS SAN MATEO</t>
  </si>
  <si>
    <t xml:space="preserve">Al respecto nos permitimos manifestarle que se socializo la inconsistencia con la oficina de PROMOCION Y PREVENCION, quienes nos manifestaron que se encuentran realizando las correspondientes investigaciones en dicha IPS ya que es compromiso de nuestra dependencia velar por la buena prestación de los servicios de salud en cumplimiento de los atributos de calidad y oportunidad. </t>
  </si>
  <si>
    <t>2019-330-001908-2</t>
  </si>
  <si>
    <t>EDGAR FERNANDO BASTOS</t>
  </si>
  <si>
    <t>AV 3 # 2-79 BOCONO</t>
  </si>
  <si>
    <t>1.093.735.768</t>
  </si>
  <si>
    <t xml:space="preserve">SOLICITA ATENCION MEDICA EN LA E.S.E IMSALUD </t>
  </si>
  <si>
    <t>2019-200-001876-1</t>
  </si>
  <si>
    <t>Al respecto nos permitimos manifestarle que para recibir los servicios médicos en la E.S.E IMSALUD debe hacer una carta dirigida a la EPS COOSALUD donde solicita que las atenciones médicas le sean recibidas en una IPS de IMSALUD, el cual ellos harán el debido proceso para solucionarle su petición.</t>
  </si>
  <si>
    <t>2019-330-001953-2</t>
  </si>
  <si>
    <t>MARIA CECILIA GELVEZ</t>
  </si>
  <si>
    <t>BARRIO COMUNEROS</t>
  </si>
  <si>
    <t>MAINIESTA INCONFORMIDAD CON LA ATENCION BRINDAD EN LA UBA COMUNEROS</t>
  </si>
  <si>
    <t xml:space="preserve"> 30/04/02019</t>
  </si>
  <si>
    <t xml:space="preserve">Al respecto nos permitimos manifestarle que se socializo la inconsistencia con la oficina de PROMOCION Y PREVENCION, quienes nos manifestaron que se encuentran realizando las correspondientes investigaciones en dicha UNIDAD BASICA ya que es compromiso de nuestra dependencia velar por la buena prestación de los servicios de salud en cumplimiento de los atributos de calidad y oportunidad. </t>
  </si>
  <si>
    <t>10/04/20198</t>
  </si>
  <si>
    <t>2019-330-001946-2</t>
  </si>
  <si>
    <t>GLORIA CAÑIZLAES</t>
  </si>
  <si>
    <t>CLL 5 # 5-12 BELISARIO</t>
  </si>
  <si>
    <t>1.032.8243019</t>
  </si>
  <si>
    <t>INCONFORMIDAD CON LA ASIGNACION DE CITAS POR EL CALL CENTER</t>
  </si>
  <si>
    <t xml:space="preserve">Al respecto nos permitimos manifestarle que verificando en la base de datos de la E.S.E IMSALUD y se puede constatar que no tiene servicios de medicina general con nosotros solo de promoción y prevención, el cual debe dirigirse a su EPS asignada para solicitar la información de la ips que le brinda los servicios de consulta externa y odontología. </t>
  </si>
  <si>
    <t>2019-330-0019812</t>
  </si>
  <si>
    <t>JEFFERSON GONZALES</t>
  </si>
  <si>
    <t>CLL 6 #6-81</t>
  </si>
  <si>
    <t>1.093.363.461</t>
  </si>
  <si>
    <t>MAINIESTA INCONFORMIDAD CON LA ATENCION BRINDAD EN LA  IPS LA ERMITA</t>
  </si>
  <si>
    <t xml:space="preserve">Al respecto nos permitimos manifestarle que se socializo la queja con la oficina de SUBGERENCIA DE ATENCION EN SALUD de la E.S.E IMSALUD quienes nos manifestaron que se programó visita a dicha ips con el fin de socializar la queja presentada y establecer acciones de mejora que se requieran, tendientes a prestar servicios humanizados y con calidad, acordes con las políticas institucionales. </t>
  </si>
  <si>
    <t>02/*04/2019</t>
  </si>
  <si>
    <t>2019-330-001737-2</t>
  </si>
  <si>
    <t>YUDIHT FABIOA FUENTES</t>
  </si>
  <si>
    <t>CLL 21 # 22-66 AGUAS CALIENTES</t>
  </si>
  <si>
    <t>1.090.429.587</t>
  </si>
  <si>
    <t>MAINIESTA INCONFORMIDAD CON LA ATENCION BRINDAD POR PARTE DE LA VACUNADORA DE LA UBA LA LIBERTDA</t>
  </si>
  <si>
    <t>2019-200-002054-2</t>
  </si>
  <si>
    <t>COMPARTA EPS</t>
  </si>
  <si>
    <t>AV 7E#5-45 QUINTA ORIENTAL</t>
  </si>
  <si>
    <t xml:space="preserve">Al respecto nos permitimos manifestarle que se socializo la inconsistencia con la oficina de SUBGERENCIA DE ATENCION EN SALUD, quienes nos manifestaron que se encuentran realizando las correspondientes investigaciones en dicha UNIDAD BASICA ya que es compromiso de nuestra dependencia velar por la buena prestación de los servicios de salud en cumplimiento de los atributos de calidad y oportunidad. </t>
  </si>
  <si>
    <t>2019-330-0021402</t>
  </si>
  <si>
    <t>EL USUARIO JULIO GOMEZ MAINIFIESTAINCONFORMIDAD CON LA ASIGNACION DE CITAS  EN LA UBA COMUNEROS</t>
  </si>
  <si>
    <t>CARMEN ELENA TRILLO</t>
  </si>
  <si>
    <t>CLL # 15-37 BELISARIO</t>
  </si>
  <si>
    <t>49.744.153</t>
  </si>
  <si>
    <t>MANIFIESTA INCONFORMIDAD CON SERVICIO DEL CALL CENTER</t>
  </si>
  <si>
    <t>2019-330-000270-3</t>
  </si>
  <si>
    <t>NOS COMUNICAMOS CON LA USUARIA TELEFONICAMENTE QUIEN NOS MANIFESTOQUE YA NO SOLICITABA LA CITA YA QUE DICHA INCONFORMIDAD OCURRIO HACE DOS MESES</t>
  </si>
  <si>
    <t>2019-200-001832-1</t>
  </si>
  <si>
    <t>2019-200-001386-2</t>
  </si>
  <si>
    <t>FRANCISCO GOMEZ</t>
  </si>
  <si>
    <t>POLICLINICO</t>
  </si>
  <si>
    <t>13.449.995</t>
  </si>
  <si>
    <t>MAINIESTA INCONFORMIDAD CON LA ATENCION BRINDAD EN LA  UBA POLICLINICO</t>
  </si>
  <si>
    <t>2019-200-001608-1</t>
  </si>
  <si>
    <t>2019-330-001426-2</t>
  </si>
  <si>
    <t>MARIA OFELIA CASTRO</t>
  </si>
  <si>
    <t>CLL 0#8-61 NIÑA CECI</t>
  </si>
  <si>
    <t>60.315.828</t>
  </si>
  <si>
    <t>MAINIESTA INCONFORMIDAD CON LA ATENCION BRINDAD EN LA  IPS NIÑA CECI</t>
  </si>
  <si>
    <t>2019-200-001795-1</t>
  </si>
  <si>
    <t xml:space="preserve">Al respecto nos permitimos manifestarle que se socializo la inconsistencia con la oficina de SUBGERENCIA DE ATENCION EN SALUD, quienes nos manifestaron que se comunicaron con la odontóloga de dicha ips quien nos manifestó “que en ese momento no había anestesia sin vasoconstrictor que es el que se debe utilizar en pacientes hipertensos”; se le aclaro a la paciente la situación y se invitó a continuar utilizando los servicios que ofrece la E.S.E IMSALUD. </t>
  </si>
  <si>
    <t>2019-330-001427-2</t>
  </si>
  <si>
    <t>USUARIA IPS NIÑA CECI</t>
  </si>
  <si>
    <t>MAINIESTA INCONFORMIDAD CON LA ATENCION BRINDAD EN LA  IPS NIÑA CECI POR PARTE DE LA ENFERMERA MARCUZZI</t>
  </si>
  <si>
    <t>2019-200-001609-1</t>
  </si>
  <si>
    <t xml:space="preserve">Al respecto nos permitimos manifestarle que se socializo la inconsistencia con la oficina de SUBGERENCIA DE ATENCION EN SALUD, quienes nos manifestaron que se encuentran realizando las correspondientes investigaciones en dicha IPS ya que es compromiso de nuestra dependencia velar por la buena prestación de los servicios de salud en cumplimiento de los atributos de calidad y oportunidad. </t>
  </si>
  <si>
    <t>2019-330-001795-2</t>
  </si>
  <si>
    <t>FUNCIONARIA UBA PUENTE BARCO LEONES</t>
  </si>
  <si>
    <t>88.207.213</t>
  </si>
  <si>
    <t>MANIFIESTA INCONFORIDAD CON LA USUARIA NUBIA BAUTISTA QUE SE PORTO  DE MANERA GROSERA CON DICHO FUNCIONARIO</t>
  </si>
  <si>
    <t xml:space="preserve">Al respecto nos permitimos manifestarle que se socializo la inconsistencia con la EPS ECOOPSOS, quienes nos manifestaron que se encuentran realizando las correspondientes investigaciones del caso ya que es compromiso de nuestra dependencia velar por la buena prestación de los servicios de salud en cumplimiento de los atributos de calidad y oportunidad. </t>
  </si>
  <si>
    <t>2019-330-01534-2</t>
  </si>
  <si>
    <t>USARIO PUENTE BARCO LEONES</t>
  </si>
  <si>
    <t>MAINIESTA INCONFORMIDAD CON LA ATENCION BRINDAD EN LA UBA PUENTE BARCO LEONES POR PARTE DEL DOCTOR ESTRADA</t>
  </si>
  <si>
    <t>2019-200-001796-1</t>
  </si>
  <si>
    <t>2019-330-001945-2</t>
  </si>
  <si>
    <t>MARIA AMPARO QUINTERO</t>
  </si>
  <si>
    <t>AV 17#10A-11 BELISARIO</t>
  </si>
  <si>
    <t>37.391.140</t>
  </si>
  <si>
    <t>2019-200-001831-1</t>
  </si>
  <si>
    <t xml:space="preserve">se le dio respuesta a la usuaria  manifestandole que nos comunicamos con la IPS BELISARIO quienes nos asignaron una cita de medicina general para el día jueves 25 de abril del año en curso a las 8:00 am en dicha ips con la Dra. LUZ AMERICA  </t>
  </si>
  <si>
    <t xml:space="preserve">se le dio respuesta al usuario  manifestandole que nos comunicamos con la UBA COMUNEROS quienes nos asignaron una cita de medicina general para el día jueves 25 de abril del año en curso a las 1:00 pm en dicha uba con la Dr. VANEGAS   </t>
  </si>
  <si>
    <t>2019-200-001221-2</t>
  </si>
  <si>
    <t>ROXANA ZARRAGA</t>
  </si>
  <si>
    <t>AV 26 # 37-122 BELEN</t>
  </si>
  <si>
    <t>27.809.0058</t>
  </si>
  <si>
    <t>MAINIESTA INCONFORMIDAD CON LA ATENCION BRINDAD EN LA IPS BELEN POR PARTE DE LA DOCTORA LUZ DARY CORREA</t>
  </si>
  <si>
    <t>2019-200-001798-1</t>
  </si>
  <si>
    <t xml:space="preserve">Al respecto nos permitimos manifestarle que se socializo la inconsistencia con la oficina de SUBGERENCIA DE ATENCION EN SALUD, quienes nos manifestaron que recibida la queja se le dio traslado de la misma al coordinador médico con el fin de que se verificara y socializara con la médico lo expuesta por usted, se le recordó la importancia de prestar un servicio humanizado, con responsabilidad y calidad a todos nuestros usuarios. </t>
  </si>
  <si>
    <t>2019-330-001944-2</t>
  </si>
  <si>
    <t>MANUEL SALVADOR MONTEJO</t>
  </si>
  <si>
    <t>5.488.267</t>
  </si>
  <si>
    <t>2019-200-001830-1</t>
  </si>
  <si>
    <t xml:space="preserve">se le dio respuesta al usuario manifestandole  que revisando la base de datos de facturación de la E.S.E IMSALUD ya se le fue asignada una cita de medicina general para el día miércoles 24 de abril del año en curso en la IPS BELISARIO con la Dra. LUZ AMERICA  </t>
  </si>
  <si>
    <t>2019-330-0016260-2</t>
  </si>
  <si>
    <t>LAUDITH RODRIGUEZ</t>
  </si>
  <si>
    <t>MZ B LOTE 3 LA FORTALEZA</t>
  </si>
  <si>
    <t>1.007.306.034</t>
  </si>
  <si>
    <t>MANIFIESTA INCONFORMIDAD CON LA ATENCION BRINDAD POR PARTE DEL MEDICO DE PYP DE LA IPS SEVILLA</t>
  </si>
  <si>
    <t>2019-200-001927</t>
  </si>
  <si>
    <t>se socializo la inconsistencia con la subgerencia de atencion en salud quienes nos manifestaron que se programo visita con el fin de socializar las quejas presentadas y establecer acciones demejora tendientesa prestar servicios humanizados y con calidad, acordes con las politicas institucionales</t>
  </si>
  <si>
    <t>2019-330-0017312</t>
  </si>
  <si>
    <t xml:space="preserve">LA USUARIA LUZ MARINA CORONEL  MANIFIESTA INCONFORMIDAD CON LA ATENCION BRINDADA EN AL IPS CUNDINAMARCA  POR PARTE DEL MEDICO JESUS ARIAS </t>
  </si>
  <si>
    <t>2019-200-001923-2</t>
  </si>
  <si>
    <t>LILIANA ECHEVERRY</t>
  </si>
  <si>
    <t>2019-330-001498-2</t>
  </si>
  <si>
    <t>CLL 26 #5-134 SAN MATEO</t>
  </si>
  <si>
    <t>60.340.411</t>
  </si>
  <si>
    <t>MANIFIESTA INCONFORMIDAD CON LA ATENCION BRINDADA EN LA UBA LA LIBERTAD</t>
  </si>
  <si>
    <t>2019-200-001799-1</t>
  </si>
  <si>
    <t>Al respecto nos permitimos manifestarle que se socializo la inconsistencia con la oficina de SUBGERENCIA DE ATENCION EN SALUD, quienes nos manifestaron que el joven JOSE LUIS SANDOVAL ECHEVERRI identificado con C.C. N° 1.090.518.179 recibió atención médica los 3,4 y 5 de marzo del año en curso en el servicio de urgencias de la UBA LA LIBERTAD, siendo remitido a la clínica médico quirúrgica el día 5 de marzo. De otra parte se establecerán acciones de mejora necesarias entre las que están realizar resocialización de la política de calidad y humanización</t>
  </si>
  <si>
    <t>2019-330-001326-2</t>
  </si>
  <si>
    <t>DEICY JOHANA SUAREZ</t>
  </si>
  <si>
    <t>AV 20# 8-59 SANTA ANA</t>
  </si>
  <si>
    <t>1.093.754.848</t>
  </si>
  <si>
    <t>MANIFIESTA INCONFORMIDAD CON LA ATENCION BRINDADA EN LA IPS SANTA ANA</t>
  </si>
  <si>
    <t>2019-200-001804-1</t>
  </si>
  <si>
    <t>2019-200-001385-2</t>
  </si>
  <si>
    <t>MARY CASTELLANOS</t>
  </si>
  <si>
    <t>MZ 17 LOTE J5 PALMERAS</t>
  </si>
  <si>
    <t>60.329.752</t>
  </si>
  <si>
    <t>MANIFIESTA INCONFORMIDAD CON LA ATENCION BRINDADA EN LA UBA POLICLINICO</t>
  </si>
  <si>
    <t>2019-200-001797-1</t>
  </si>
  <si>
    <t xml:space="preserve">Al respecto nos permitimos manifestarle que se socializo la inconsistencia con la oficina de SUBGERENCIA DE ATENCION EN SALUD, quienes nos manifestaron que se socializo la inconsistencia con la coordinadora de la UBA POLICLINICO quien nos comunicó que la solicitud de la aplicación fue cerca al cambio de turno donde las auxiliares se encuentran en conteo de medicamentos, por lo que solicito esperar el siguiente turno. Por lo anterior se estableció un horario para aplicaciones y así evitar inconformidades por parte de ustedes los usuarios. </t>
  </si>
  <si>
    <t>2019-200-001418-2</t>
  </si>
  <si>
    <t>LEYDIS MEZA ROJAS</t>
  </si>
  <si>
    <t>USUARIA IPS PALMERAS</t>
  </si>
  <si>
    <t>1.102.834.355</t>
  </si>
  <si>
    <t>MANIFIESTA INCONFORMIDAD CON LA ATENCION BRINDADA  POR PARTE DE LA ODONTOLOGA DE LA IPS PALMERAS</t>
  </si>
  <si>
    <t>2019-200-001801-1</t>
  </si>
  <si>
    <t>Al respecto nos permitimos manifestarle que se socializo la inconsistencia con la oficina de SUBGERENCIA DE ATENCION EN SALUD, quienes nos manifestaron que esta coordinación se comunicó con la odontóloga e higienista y se les invito a ser más consecuente con la atención a los usuarios, se les recordó la política de humanización que viene desarrollando la E.S.E IMSALUD, así mismo se comunicaron con usted y la invitaron a continuar utilizando los servicios que ofrece la E.S.E IMSALUD por medio de las IPS Y UBAS.</t>
  </si>
  <si>
    <t>2019-200-001280-2</t>
  </si>
  <si>
    <t>ISABEL CRTINA DELGADO</t>
  </si>
  <si>
    <t>FUNCIONARIA IPS SALADO</t>
  </si>
  <si>
    <t>1.098.663.804</t>
  </si>
  <si>
    <t>MANIFIESTA INCONFORMIDAD CON LA USUARIA LUZ MARINA LAGUADO DEBIDO A QUE SE POTO DE MANERA GROSERA CON DICHA FUNCIONARIA</t>
  </si>
  <si>
    <t>2019-200-001794-1</t>
  </si>
  <si>
    <t xml:space="preserve">Al respecto nos permitimos manifestarle que se socializo la inconsistencia con la EPS SALUDVIDA, quienes nos manifestaron que se encuentran realizando las correspondientes investigaciones del caso ya que es compromiso de nuestra dependencia velar por la buena prestación de los servicios de salud en cumplimiento de los atributos de calidad y oportunidad. </t>
  </si>
  <si>
    <t>219-330-000290-3</t>
  </si>
  <si>
    <t>2019-330-002484-2</t>
  </si>
  <si>
    <t>2019-330-002487-2</t>
  </si>
  <si>
    <t>2019-330-000291-3</t>
  </si>
  <si>
    <t>2019-200-0018785-1</t>
  </si>
  <si>
    <t>CARLOS ALBERTO JAIMES</t>
  </si>
  <si>
    <t>2019-200-001877-1</t>
  </si>
  <si>
    <t>MAYO</t>
  </si>
  <si>
    <t>2019-3300022732</t>
  </si>
  <si>
    <t>nevis sambrano</t>
  </si>
  <si>
    <t>nuevo horizonte</t>
  </si>
  <si>
    <t>n.a</t>
  </si>
  <si>
    <t>49.694.035</t>
  </si>
  <si>
    <t>manifiesta inconformidad con el servicio del call center</t>
  </si>
  <si>
    <t>2019-200-002293-1</t>
  </si>
  <si>
    <t xml:space="preserve">se le dio respuesta a la usuaria mainifestandole que se socializo la queja con subgerencia administrativa y financieraquienes nos manifestaron que en aras de mejorar cada dia la atencion a nuestros usuarios y la poblacion en general pueden comunicarse desde la comodidad de su hogar al telefono 5784960 ext. 499 o desde cualquiera de las 6 cabinastelefonicas ubicadas en las diferentes uba. sin embargo se verifico en la base de datos de la e.s.e imsalud y se pudo evidenciar que usted no tiene servicios de salud con nuestra empresa debido a que usted pertenece la regimen contributivo de salud  </t>
  </si>
  <si>
    <t>2019-3300020452</t>
  </si>
  <si>
    <t>leida sinisterra</t>
  </si>
  <si>
    <t>cll 2 av 6B carlos ramirez paris</t>
  </si>
  <si>
    <t>60.499.590</t>
  </si>
  <si>
    <t>manifiesta inconformidad con la atencion brindada por parte del doctor CASTAÑEDA medico de la ips niña ceci</t>
  </si>
  <si>
    <t xml:space="preserve">se le dio respuesta a la usuaria manifestandole que se socializo la inconsistencia con la oficina de subgerencia de atencion en salud quienes nos mnifestsron que se progarmo visita a la ips niña ceci con el fin de socializar la queja presentada y establecer acciones de mejora que se requieran, tendientes a prestar servicios humanizados y con calidda, acordes con las politicas institucionales.  </t>
  </si>
  <si>
    <t>2019-200-002545-2548-2549-2547-2550-2</t>
  </si>
  <si>
    <t>usuarios ips san mateo</t>
  </si>
  <si>
    <t>ips san mateo</t>
  </si>
  <si>
    <t>manifiestan felicitaciones para el personal administartivo  de la ips</t>
  </si>
  <si>
    <t>2019-200-002321-1</t>
  </si>
  <si>
    <t>se les hizo extensivas la felicitaciones por parte de la comunidad usuaria a traves de las actas de apertura de buzon  de sugerencias  al personal  administrativo la ips esperando sigan cumpliendo con los lineamientos y parametros de humanizacion de servicios de salud en nuestra empresa.</t>
  </si>
  <si>
    <t>2019-3300030052</t>
  </si>
  <si>
    <t>jose francisco vasquez</t>
  </si>
  <si>
    <t>av 1a cll 29-73 virgilio barco</t>
  </si>
  <si>
    <t xml:space="preserve">n.a </t>
  </si>
  <si>
    <t>3.179.407</t>
  </si>
  <si>
    <t>manifiesta inconformidad con la asignacion de citas en la ips saldo</t>
  </si>
  <si>
    <t>201-3300003343</t>
  </si>
  <si>
    <t xml:space="preserve">se le dio respuesta al usuario manifestandole que nos comunicamos con la ips saldo  quienes nos asignaron una cita de medicina general para el dia para el dia 16 de mayo del año en curso a las 8:00am con el doctor garcia </t>
  </si>
  <si>
    <t>2019-3300030082</t>
  </si>
  <si>
    <t>mauricio leon restrepo</t>
  </si>
  <si>
    <t>av 1e # 14a-17 CAOBOS</t>
  </si>
  <si>
    <t>70.255.305</t>
  </si>
  <si>
    <t>manifiesta onconformidad debido a que no ha podido solicitar cita de medicina general en la  uba comuneros</t>
  </si>
  <si>
    <t>2019-3300003323</t>
  </si>
  <si>
    <t xml:space="preserve">se le dio respuesta al usuario manifestandole que nos comunicamos con la uab comuneros  quienes nos asignaron una cita de medicina general para el dia para el dia 15 de mayo del año en curso a las 3:00pm con el doctor omaña </t>
  </si>
  <si>
    <t>2019-33000030112</t>
  </si>
  <si>
    <t>maria del carmen leon</t>
  </si>
  <si>
    <t>invasion camilo daza</t>
  </si>
  <si>
    <t>1.099.366.967</t>
  </si>
  <si>
    <t>manifiesta onconformidad debido a que no ha podido solicitar cita de medicina general en la  ips toledo plata</t>
  </si>
  <si>
    <t>2019-330003333</t>
  </si>
  <si>
    <t xml:space="preserve">se le dio respuesta al usuario manifestandole que nos comunicamos con la ips toledo plata  quienes nos asignaron una cita de medicina general para el dia para el dia 22 de mayo del año en curso a las 8:00am con el doctor rafael alvarez </t>
  </si>
  <si>
    <t>2019-3300023912</t>
  </si>
  <si>
    <t>luz marina navarro(eps medimas)</t>
  </si>
  <si>
    <t>av 3a este # 13a-83 caobos</t>
  </si>
  <si>
    <t>60.342.230</t>
  </si>
  <si>
    <t>manifiesta inconformidad con la atencion brindada en el servicio de consulta externa de la uba puente barco leones</t>
  </si>
  <si>
    <t>2019-200-002354-1</t>
  </si>
  <si>
    <t xml:space="preserve">se le dio respeusta a la usuaria manifestandole que nos ocmunicamos ocn la subgerencia de atencion en salud quienes nos manifestaron que se socializo la inconsistencia con elcoordinador de la uba puente barco leones quien nos comunica que revisada la agenda del dia 24 de abril del año 2019, no se encontro asignacion a nombre de la señora luz marina navarro. asi mismo la señora se le ha prestado nuevamente los servicios este año, asi mismo a la señora se le ha prestado normalmente los servicios de salud, en el mes de mayo registra atenciones de medicina general, odontologia, laboratorio y Rx. </t>
  </si>
  <si>
    <t>2019-200-002306-2</t>
  </si>
  <si>
    <t xml:space="preserve">carmen rosa toledo </t>
  </si>
  <si>
    <t>usuaia ips belen</t>
  </si>
  <si>
    <t>60.310.111</t>
  </si>
  <si>
    <t>manifiesta incocnformidad con la atencion brindada por parte del auxiliar de enfermeria y la promotora siau de la ips belen</t>
  </si>
  <si>
    <t>2019-200-002619-1</t>
  </si>
  <si>
    <t>se tomaron las acciones de mejora necesarias , se establecio la politica de humanizacion, la cual tiene como objetivo brindar uan atencion integar al usuario y su familia garanizando la prestacion de los servicios de salud con calidez humana que responda a las necesidades fisicas, sociales y espirituales basadas en un trato digno, amable que respete y garantica la confiabilidad y la privacidad del usuario a tarves de una cominicacionn asertva durante todo el proceso de atencion en salud, logrando fidelizar al paciente y su familia</t>
  </si>
  <si>
    <t>2019-3300022452</t>
  </si>
  <si>
    <t xml:space="preserve">jairo castro </t>
  </si>
  <si>
    <t>funcionario uba puente barco leones</t>
  </si>
  <si>
    <t>manifiest inconformidad con la usuaria yesica anteliz   debido a que se porto de mane grosera</t>
  </si>
  <si>
    <t>2019-200-002283-1</t>
  </si>
  <si>
    <t>se socializo la inconsistencia con la eps comparta queines nos manifestraon que se le dieron a conocer al ausuaria los deberes como usuario según la ley 100 de 1993 en su articulo 160 que establece deberes de los afiliados entre los cuales se encuentra "cumplir las normas, reglñamentos e instrucciones y profesionales que le prestan atencion de slaud como tratar con dignidad al personal humano que los atiende y respetar la intimidad de los demas pacientes</t>
  </si>
  <si>
    <t>2019-200-002675-1</t>
  </si>
  <si>
    <t>nancy diaz contreras</t>
  </si>
  <si>
    <t>av 22# 14-20 barrio gaitan</t>
  </si>
  <si>
    <t>37.255.838</t>
  </si>
  <si>
    <t xml:space="preserve">manifiesta inconformidad con la atencion brindada por parte del jesus arias de la ips cundinamarca </t>
  </si>
  <si>
    <t>201-200-002675-1</t>
  </si>
  <si>
    <t>201-3300023862</t>
  </si>
  <si>
    <t>edgar fernando bastos</t>
  </si>
  <si>
    <t>cll 3# 2-79 barrio bocono</t>
  </si>
  <si>
    <t>solicita cita de ortodonci a en la ips</t>
  </si>
  <si>
    <t>2019-200-002294-1</t>
  </si>
  <si>
    <t>se le dio respuesta al usuario manifestandole que que las consulta de ortodoncia son de 2 nivel de atencion y la E.S.E IMSALUD solo presta servicios de primer nivel. Sin embargo,esta oficina trato de comunicarse con el usuario al telefono interpuesta en la queja el cual no funciona  debido a que se le marco y sonaba apagado; la oficna trato de comunicarse con el ususario ya que es compromiso velar por la buena prestacion de los servicios de salud en cumplimientos de los atributos de calidad y oportunidad</t>
  </si>
  <si>
    <t>2019-200-002327-2</t>
  </si>
  <si>
    <t>usuarios ips belen</t>
  </si>
  <si>
    <t>ips belen</t>
  </si>
  <si>
    <t>2019-3300025982</t>
  </si>
  <si>
    <t>ingrid paola alvarez</t>
  </si>
  <si>
    <t>cll 21# 26-39 barrio belen</t>
  </si>
  <si>
    <t>1.093.775.546</t>
  </si>
  <si>
    <t>manifiesta inconformidad debido a la auxiliar de archivo no encuentra la historia clinica de su hija menor de edad</t>
  </si>
  <si>
    <t>2019-200-002323-1</t>
  </si>
  <si>
    <t xml:space="preserve">sesocializo la inconsistencia con la oficina de subgerencia administrativa y finanaciera quienes nos manifestaron que debido a la inconsistencias presentadas de hizo traslado de la auxiliar de archivo a otra ips con el fin de no crear  un mal ambiente entre los usuarios y el personal administrativo ya que es compromiso de nuestra dependencia velar por la buena prestacion de los servicios de salud en cumplimiento de los atributos de calidad y oportunidad </t>
  </si>
  <si>
    <t>2019-3300026002</t>
  </si>
  <si>
    <t xml:space="preserve">dsandra ibarra </t>
  </si>
  <si>
    <t>calle 25 barrio 25 barrio bellen</t>
  </si>
  <si>
    <t>60.374.021</t>
  </si>
  <si>
    <t>manifiest inconformidad debido ala que  la historia clinica no aparece</t>
  </si>
  <si>
    <t>2019-200-002324-1</t>
  </si>
  <si>
    <t>l13/05/2019</t>
  </si>
  <si>
    <t>2019-200-002485-2</t>
  </si>
  <si>
    <t>ligia sanchez vega</t>
  </si>
  <si>
    <t>cll 9 # 2-56 motilones</t>
  </si>
  <si>
    <t>27.763.591</t>
  </si>
  <si>
    <t>manifiesta inconformidad con la atencion brindada por parte del odontologo de la ips claret</t>
  </si>
  <si>
    <t>2019-200-002618-1</t>
  </si>
  <si>
    <t>Al respecto nos permitimos manifestarle que se socializo la inconsistencia con la oficina de SUBGERENCIA DE ATENCION EN SALUD, quienes nos manifestaron que dicha oficina se comunicó al número de teléfono expuesto en la queja el cual contesto la hija de la usuaria donde indico “que el trato de DR. González fue grosero ya que le hizo una calza y le quedo mal, a mi mamá y después el puente no se le podía colocar en la boca y además hizo que mi mamá se levantara rápido de la silla odontológica aduciendo el DR. González que no tenía más tiempo para ella</t>
  </si>
  <si>
    <t>2019-200-002328-2</t>
  </si>
  <si>
    <t xml:space="preserve">av 25 # 25-23 barrio gaitan </t>
  </si>
  <si>
    <t>1.090.408.515</t>
  </si>
  <si>
    <t>manifiesta inconformidad con la atencion brindada por parte del auxiliar de enfermeria de la ips belen</t>
  </si>
  <si>
    <t>Al respecto nos permitimos manifestarle que se socializo la inconsistencia con la oficina de SUBGERENCIA DE ATENCION EN SALUD, quienes nos manifestaron que se tomaron acciones de mejora necesarias, se estableció la política de humanización, la cual tiene como objetivo, brindar una atención integral a usuario y su familia, garantizando la prestación de los servicios de salud con calidez humana que responda a las necesidades, físicas, sociales y espirituales basadas en un trato digno, amable que respete y garantice la confiabilidad y la privacidad del usuario a través de una comunicación asertiva durante todo el proceso de atención en salud, logrando fidelizar al paciente y su familia.</t>
  </si>
  <si>
    <t>2019-200-002329-2</t>
  </si>
  <si>
    <t>manifiesta inconformidad con la atencion brindada por parte de la auxiliar de archivo</t>
  </si>
  <si>
    <t>2019-200-002356-1</t>
  </si>
  <si>
    <t>2019-3300024812</t>
  </si>
  <si>
    <t>usuaria ips niña ceci</t>
  </si>
  <si>
    <t>ips niña ceci</t>
  </si>
  <si>
    <t>mainifiesta inconformidad con la atencion brindda por parte de la enfermra jefe de la ips niña ceci</t>
  </si>
  <si>
    <t>2019-200-002633-1</t>
  </si>
  <si>
    <t xml:space="preserve">Se socializó dicha inconsistencia con la oficina de PROMOCIÓN Y PREVENCIÓN donde nos manifiesta que se hizo la retroalimentación respectiva con la jefe de enfermera de la IPS, derivándose en llamado de atención y capacitación en atención a los usuarios en futuras programaciones. Lo anterior con base a los atributos de calidad y oportunidad ofrecida por la E.S.E IMSALID. </t>
  </si>
  <si>
    <t>2019-3300020482</t>
  </si>
  <si>
    <t>av 11 # 1a-26 barrio rosal del norte</t>
  </si>
  <si>
    <t>1.090.389.199</t>
  </si>
  <si>
    <t>manifiesta inconformidad con la atencion brindada en la uba comuneros en el servicio de laboratorio</t>
  </si>
  <si>
    <t>2019-200-002161-1</t>
  </si>
  <si>
    <t xml:space="preserve">Al respecto nos permitimos manifestarle que se socializo la inconsistencia con la oficina de SUBGERENCIADEATENCION EN SALUD, quienes nos manifestaron que se encuentran realizando las correspondientes investigaciones en dicha UBA ya que es compromiso de nuestra dependencia velar por la buena prestación de los servicios de salud en cumplimiento de los atributos de calidad y oportunidad. </t>
  </si>
  <si>
    <t>2019-3300020462-20472</t>
  </si>
  <si>
    <t>alvaro jesus bermudez</t>
  </si>
  <si>
    <t>usuario ips niña ceci</t>
  </si>
  <si>
    <t>Manifiesta inconformidad con la atención brindada por parte de la jefe de enfermera de dicha ips</t>
  </si>
  <si>
    <t>2019-200-002204-1</t>
  </si>
  <si>
    <t>2019-3300021612</t>
  </si>
  <si>
    <t>sergio leonardo reyes</t>
  </si>
  <si>
    <t>mz 47b lote 21 palmeras parte alta</t>
  </si>
  <si>
    <t>1.090.526.231</t>
  </si>
  <si>
    <t>solicita copia de la historia clinica de hace 10 años</t>
  </si>
  <si>
    <t>2019-200--002291-1</t>
  </si>
  <si>
    <t>Al respecto nos permitimos manifestarle que debe hacer una carta con copia dirigida a la E.S.E IMSALUD la cual debe llevar nombre completo, cedula de ciudadanía y datos de la ips donde reposa su historia clínica, el cual tiene un trámite de 8 a 10 días hábiles; transcurridos dichos días debe acercarse nuevamente a reclamar su copia de dicho documento.</t>
  </si>
  <si>
    <t>2019-200-002780-2</t>
  </si>
  <si>
    <t>franklin alexis hernandez</t>
  </si>
  <si>
    <t>c11 # 5-49 alcaldia san jose de cucuta</t>
  </si>
  <si>
    <t>13.448.735</t>
  </si>
  <si>
    <t>el usuario victor julio escalante  manifiesta inconformidad con la atencion brindada por parte del personal de la uba puente barco leones</t>
  </si>
  <si>
    <t>2019-200-2488-1</t>
  </si>
  <si>
    <t>Al respecto nos permitimos manifestarle que se socializo la inconsistencia con la oficina de SUBGERENCIA DE ATENCION EN SALUD, quienes nos manifestaron que se estableció la política e humanización, la cual tienen como objetivo, brindar una atención integral al usuario y su familia, garantizando la prestación de servicios de salud con calidez humana que responda a las necesidades, físicas, sociales y espirituales basadas en un trato digno, amable que respete y garantice la confiabilidad y la privacidad del usuario a través de una comunicación asertiva durante todo el proceso de atención en salud, logrando fidelizar al paciente y su familia.</t>
  </si>
  <si>
    <t>2019-3300024632</t>
  </si>
  <si>
    <t xml:space="preserve">cll 26 # 103 san rafael </t>
  </si>
  <si>
    <t>manifiesta inconformidad con la atencion brindada en la uba puente barco leones</t>
  </si>
  <si>
    <t>2019-200-002623-1</t>
  </si>
  <si>
    <t>Al respecto nos permitimos manifestarle que se socializo la inconsistencia con la oficina de SUBGERENCIA ADMINISTRATIVA Y FINANCIERA quienes nos manifestaron que se hizo lo posible por tener comunicación telefónica con la usuaria y no contesto el teléfono registrado en la queja; se hizo comunicación con la funcionaria del SIAU de dicha UBA, quien manifestó que hubo una mal interpretación suya ya que una de las facturadoras de consulta se encontraba enferma y debía estar constantemente saliendo de lugar de atención de usuarios por lo que usted se indispuso, además no se le dio la cita que requería de control de crecimiento y desarrollo porque la jefe encargada había indicado  que no podía atender más paciente. Se hizo comunicación con el personal de consulta externa de la UBA Puente Barco Leones y manifestaron que Sandra una de las cajeras se encontraba enferma e incluso tuvo que retirarse del puesto de trabajo por su estado de salud. Sin embargo, se indicó la importancia del buen tarto y atención a los usuarios.</t>
  </si>
  <si>
    <t>2019-200-002317-2</t>
  </si>
  <si>
    <t>adriana rodriguez</t>
  </si>
  <si>
    <t>shirley katherine ayala</t>
  </si>
  <si>
    <t>cll 23 # 25-25 barrio belen</t>
  </si>
  <si>
    <t>manifiesta inconformidad con la atencion brindada por parte de la doctora de la ips belen</t>
  </si>
  <si>
    <t>2019-200-002352-1</t>
  </si>
  <si>
    <t>2019-200-002437-1</t>
  </si>
  <si>
    <t>ana betty sanchez</t>
  </si>
  <si>
    <t>usuaria ips belen</t>
  </si>
  <si>
    <t>60.328.878</t>
  </si>
  <si>
    <t>manifiesta inconformidad con la atencion brindada por parte de la promotora siau de la ips belen</t>
  </si>
  <si>
    <t xml:space="preserve">Al respecto nos permitimos manifestarle que se socializo la inconsistencia con la oficina del siau, quienes nos manifestaron que se encuentran realizando las correspondientes investigaciones en dicha IPS ya que es compromiso de nuestra dependencia velar por la buena prestación de los servicios de salud en cumplimiento de los atributos de calidad y oportunidad. </t>
  </si>
  <si>
    <t>2019-3300024362</t>
  </si>
  <si>
    <t>yessica perez</t>
  </si>
  <si>
    <t>usuaria uba comuneros</t>
  </si>
  <si>
    <t xml:space="preserve">Manifiesta inconformidad con la atención brinda en la uba comuneros ya que en el area de laboratorio se demoraron mucho en la toma de muestra de sangre de su hijo menor de edad </t>
  </si>
  <si>
    <t>2019-200-002358-1</t>
  </si>
  <si>
    <t>Al respecto nos permitimos manifestarle que se socializo la inconsistencia con la oficina de SUBGERENCIA DE ATENCION EN SALUD, quienes nos manifestaron que se encuentran realizando las correspondientes investigaciones en dicha UBA ya que es compromiso de nuestra dependencia velar por la buena prestación de los servicios de salud en cumplimiento de los atributos de calidad y oportunidad.</t>
  </si>
  <si>
    <t>201-200-002385-2</t>
  </si>
  <si>
    <t>leyda moreno leal</t>
  </si>
  <si>
    <t>cll 1 # 48-115 barrio los olivos</t>
  </si>
  <si>
    <t>1.004.809.406</t>
  </si>
  <si>
    <t>Manifiesta inconformidad con la atención brindada por parte del doctor CARLOS AMADO ANGARITA médico de la UBA POLICLINICO</t>
  </si>
  <si>
    <t>2019-200-002351-1</t>
  </si>
  <si>
    <t xml:space="preserve">Al respecto nos permitimos manifestarle que se socializo la inconsistencia con la oficina de SUBGERENCIA DE ATENCION EN SALUD, quienes nos manifestaron que se encuentran realizando las correspondientes investigaciones en dicha UBA ya que es compromiso de nuestra dependencia velar por la buena prestación de los servicios de salud en cumplimiento de los atributos de calidad y oportunidad. </t>
  </si>
  <si>
    <t>2019-200-002438-1</t>
  </si>
  <si>
    <t>dayana esther gutierrez</t>
  </si>
  <si>
    <t>mz 17 lote 314 las delicias</t>
  </si>
  <si>
    <t>1.090.521.493</t>
  </si>
  <si>
    <t>manifiesta inconformidad con la promotora siau de la ips belen</t>
  </si>
  <si>
    <t>201-200-002483-1</t>
  </si>
  <si>
    <t xml:space="preserve">Al respecto nos permitimos manifestarle que se socializo la inconsistencia con la oficina de SIAU, quienes nos manifestaron que ya se hizo retroalimentación respectiva con la promotora siau de la IPS BELEN derivándose en llamado de atención y capacitación en atención al usuario en futuras programaciones. Lo anterior con base en los atributos de calidad y oportunidad ofrecida por la E.S.E IMSALUD.
ya que es compromiso de nuestra dependencia velar por la buena prestación de los servicios de salud en cumplimiento de los atributos de calidad y oportunidad. 
Al respecto nos permitimos manifestarle que se socializo la inconsistencia con la oficina de SIAU, quienes nos manifestaron que ya se hizo retroalimentación respectiva con la promotora siau de la IPS BELEN derivándose en llamado de atención y capacitación en atención al usuario en futuras programaciones. Lo anterior con base en los atributos de calidad y oportunidad ofrecida por la E.S.E IMSALUD.
ya que es compromiso de nuestra dependencia velar por la buena prestación de los servicios de salud en cumplimiento de los atributos de calidad y oportunidad. 
Al respecto nos permitimos manifestarle que se socializo la inconsistencia con la oficina de SIAU, quienes nos manifestaron que ya se hizo retroalimentación respectiva con la promotora siau de la IPS BELEN derivándose en llamado de atención y capacitación en atención al usuario en futuras programaciones. Lo anterior con base en los atributos de calidad y oportunidad ofrecida por la E.S.E IMSALUD.
ya que es compromiso de nuestra dependencia velar por la buena prestación de los servicios de salud en cumplimiento de los atributos de calidad y oportunidad. 
Al respecto nos permitimos manifestarle que se socializo la inconsistencia con la oficina de SIAU, quienes nos manifestaron que ya se hizo retroalimentación respectiva con la promotora siau de la IPS BELEN derivándose en llamado de atención y capacitación en atención al usuario en futuras programaciones. Lo anterior con base en los atributos de calidad y oportunidad ofrecida por la E.S.E IMSALUD.
ya que es compromiso de nuestra dependencia velar por la buena prestación de los servicios de salud en cumplimiento de los atributos de calidad y oportunidad. 
Al respecto nos permitimos manifestarle que se socializo la inconsistencia con la oficina de SIAU, quienes nos manifestaron que ya se hizo retroalimentación respectiva con la promotora siau de la IPS BELEN derivándose en llamado de atención y capacitación en atención al usuario en futuras programaciones. Lo anterior con base en los atributos de calidad y oportunidad ofrecida por la E.S.E IMSALUD.
ya que es compromiso de nuestra dependencia velar por la buena prestación de los servicios de salud en cumplimiento de los atributos de calidad y oportunidad. 
</t>
  </si>
  <si>
    <t>2019-200-002307-2</t>
  </si>
  <si>
    <t>amparo lindarte funcionaria ips belen</t>
  </si>
  <si>
    <t>manifiesta acoso laboral por parte de laboral por parte de la rpomotora siau de la ips belen</t>
  </si>
  <si>
    <t>2019-200-002436-1</t>
  </si>
  <si>
    <t>2019-3300020492</t>
  </si>
  <si>
    <t>mirella navarro</t>
  </si>
  <si>
    <t xml:space="preserve"> cll kdx 19-26 barrio bocono</t>
  </si>
  <si>
    <t>60.415.192</t>
  </si>
  <si>
    <t>manifiesta inconformidad con la atencion brindada por parte del odontologo de la ips bocono</t>
  </si>
  <si>
    <t>2019-200-002166-1</t>
  </si>
  <si>
    <t>Al respecto nos permitimos manifestarle que se socializo la inconsistencia con la oficina de SUBGERENCIADEATENCION EN SALUD, quienes nos manifestaron que se socializo la queja con el odontólogo de dicha ips el Dr. FERNANDO CORZO quien nos comunicó que a usted se le brindo la atención y el motivo de la espera es porque ya había además una agenda de pacientes, también se trató de comunicar con usted vía telefónicamente la cual no fue posible contactar, ya que el número de celular no es correcto.</t>
  </si>
  <si>
    <t>2019-3300024252</t>
  </si>
  <si>
    <t>durley yaneth leal</t>
  </si>
  <si>
    <t>av 2 # 10-18 edificio ovni oficina 401</t>
  </si>
  <si>
    <t>60.390.051</t>
  </si>
  <si>
    <t>solicita informacion sobre si la e.s.e imsalud tiene contrato o convenio con la clinica medical duarte</t>
  </si>
  <si>
    <t>2019-200-002223-1</t>
  </si>
  <si>
    <t xml:space="preserve">solcita informacion  acerca de acceder al servicio de salud debido a que se recien afiliado </t>
  </si>
  <si>
    <t xml:space="preserve">se le dio respuesta al usuario manifestandole que dicha afiliacion se hara efectiva en tiempo de un mes o 40 dias despues de haber pasado ese tiempo puede acercarse a cualquiera de la ips de nuestar red e.s.e imsalud mas cercana a su casa el cual le brindaremos los servico que usted solicite </t>
  </si>
  <si>
    <t>patricia espinel</t>
  </si>
  <si>
    <t>n.a.</t>
  </si>
  <si>
    <t>2019-3300003693</t>
  </si>
  <si>
    <t xml:space="preserve">se le dio respuesta
Con respecto a su solicitud  para sacar una cita es el 5784960 ext 499 o la linea de atención gratuita 018000118950.
Sin embargo de acuerdo a las directrices dadas por la Gerencia y Subgerencia administartiva y financiera concernientes a la mejora, bienestar y ampliación de canales para la asignación de citas médicas por el call-center
se dio las siguientes opciones o alternativas aparte de las dadas anteriormente:
1. A través de la red de locutorios  de apuesta Cúcuta 75 que consta de (401) teléfonos distribuidos asi: Cúcuta y su área metropolitana (356) y demas municipios delñ departamento (45); los usuarios podrán COMUNICARSE CON EL CALL CENTER por un valor de $100 el minuto, donde el usuario paga $50 pesos el minuto y la ESE IMSALUD asume el valor de los otros $50 pesos.
2. A través de la APP EMSIVOZ, el usuario podrá descargar en su celular y marcando #499, podrá comunicarse con el Call Center por un valor de $50 pesos el minuto, el costo de este minuto será asumido en su totalidad por la ESE IMSALUD de tal modo que la llamada sea completamente gratis para nuestros usuarios. </t>
  </si>
  <si>
    <t>deisy sarria</t>
  </si>
  <si>
    <t xml:space="preserve">solicita  informacion a cerca de como acceder a una cita medica  </t>
  </si>
  <si>
    <t>2019-3300003713</t>
  </si>
  <si>
    <t>erlin sebastian garcia</t>
  </si>
  <si>
    <t>2019-330003723</t>
  </si>
  <si>
    <r>
      <t xml:space="preserve">Al respecto nos permitimos manifestarle que se socializo el derecho de petición con la oficina de SUBGERENCIA DE ATENCION EN SALUD, quienes nos manifestaron que la empresa E.S. EIMSALUD </t>
    </r>
    <r>
      <rPr>
        <b/>
        <sz val="10"/>
        <color theme="1"/>
        <rFont val="Arial"/>
        <family val="2"/>
      </rPr>
      <t xml:space="preserve">NO </t>
    </r>
    <r>
      <rPr>
        <sz val="10"/>
        <color theme="1"/>
        <rFont val="Arial"/>
        <family val="2"/>
      </rPr>
      <t xml:space="preserve">cuenta con ningún contrato o convenio con la CLINICA MEDICAL DUARTE  </t>
    </r>
  </si>
  <si>
    <t>dania acicedo</t>
  </si>
  <si>
    <t>2019-3300003733</t>
  </si>
  <si>
    <t>fany torres</t>
  </si>
  <si>
    <t>eps comfaoriente</t>
  </si>
  <si>
    <t>5.529.562</t>
  </si>
  <si>
    <t>manifiesta inconformidad debido a que no ha podido solicitar cita medica en la uba la libertad</t>
  </si>
  <si>
    <t>2019-3300003743</t>
  </si>
  <si>
    <t>or medio de la presente me permito dar respuesta a la queja expuesta por el usuario wilson melo donde manifiesta inconfrmida con la asignacion de citas . al respecto nos permitimos manifestarle que nos comunicamos con la uba la libertad quienes nos asignaron un acita de medicina general para el dia sabado 18 de mayo del año en curso a las 7 :00 am con el doctor ricardo lacruz. favor estar 20 minutos antes.</t>
  </si>
  <si>
    <t>kelly johana garcia</t>
  </si>
  <si>
    <t>eps coosalud</t>
  </si>
  <si>
    <t>27.615.004</t>
  </si>
  <si>
    <t>la usuaria elicenia perez manifiesta inconformidad con la asigancion de citas en la uba loma de bolivar</t>
  </si>
  <si>
    <t>2019-3300003753</t>
  </si>
  <si>
    <t>POR MEDIO DE LA PRESENTE ME PERMITO DAR RESPUESTA A LA QUEJA EXPUESTA POR LA USUARIA ELICENIA PEREZ DONDE MANIFIESTA INCONFORMIDAD CON LA AISGNACION DE CITA EN LA UBA LOMA DE BOLIVAR EL CUAL NOS PERMITIMOS MANIFESTARLE QUE NOS COMUNICAMOS CON DICHA UBA QUIENES NOS ASIGNARON UNA CITA DE MEDICINA GENERAL PARA EL DIA LUNES 20 DE MAYO DEL AÑO EN CURSO CON EL DOCTOR WILMER CALIZ A LAS 10:00 AM..... FAVOR ESTAR 20 MINUTOS ANTES</t>
  </si>
  <si>
    <t>joan trujillo</t>
  </si>
  <si>
    <t>2019-3300003763</t>
  </si>
  <si>
    <t>cordial saludo por medio de la presente me permito dar respuesta a su solicitud a lo cual nos permitimos manifestarle que la E.S.E IMSALUD maneja una linea del call center la cual puede llamar al numero 5784960 ext. 499, 495, 496,497 desde la comodidad de su hogares o desde cualquier medio telefonico; y las citas de la tercera edad y promocion y prevencion se dan personalmente en cada una de la ips/uba. que se encuentran en nuestra red o zona rural de cucuta.</t>
  </si>
  <si>
    <t>2019-3300035092</t>
  </si>
  <si>
    <t>2019-3300035102</t>
  </si>
  <si>
    <t>2019-3300035112</t>
  </si>
  <si>
    <t>2019-3300035162</t>
  </si>
  <si>
    <t>2019-3300035172</t>
  </si>
  <si>
    <t>2019-3300035192</t>
  </si>
  <si>
    <t>2019-3300035202</t>
  </si>
  <si>
    <t>2019-3300035222</t>
  </si>
  <si>
    <t>JUNIO</t>
  </si>
  <si>
    <t>rosa ninfa rincon</t>
  </si>
  <si>
    <t>cll4 #4-55 san luis</t>
  </si>
  <si>
    <t>60.380.570</t>
  </si>
  <si>
    <t>manifiesta inconformidad con la atenmcinn brindada en la ips san luis</t>
  </si>
  <si>
    <t>oscra mario palacio sampedro</t>
  </si>
  <si>
    <t xml:space="preserve">Al respecto nos permitimos manifestarle que se socializo la inconsistencia con la oficina PROMOCION Y PREVENCION, quienes nos manifestaron que se encuentran realizando las correspondientes investigaciones del caso en la IPS SAN LUIS ya que es compromiso de nuestra dependencia velar por la buena prestación de los servicios de salud en cumplimiento de los atributos de calidad y oportunidad. </t>
  </si>
  <si>
    <t>manifeista inconformidad con la usuaria zulaima garci a ya que se porto de manera grosera con dicha funcionaria</t>
  </si>
  <si>
    <t xml:space="preserve">Al respecto nos permitimos manifestarle que se socializo la inconsistencia con la EPS NUEVA EPS, quienes nos manifestaron que se encuentran realizando las correspondientes investigaciones del caso ya que es compromiso de nuestra dependencia velar por la buena prestación de los servicios de salud en cumplimiento de los atributos de calidad y oportunidad. </t>
  </si>
  <si>
    <t>2019-200-002859-1</t>
  </si>
  <si>
    <t>2019-3300032332</t>
  </si>
  <si>
    <t>uba la libertad</t>
  </si>
  <si>
    <t xml:space="preserve">manifiesta inconformidad con doctor gerson peñaloza debido a que la hiora de consulta no atiende bien por estar mirando el celular </t>
  </si>
  <si>
    <t>2019-200-002858-1</t>
  </si>
  <si>
    <t xml:space="preserve">Al respecto nos permitimos manifestarle que se socializo la inconsistencia con la oficina PROMOCION Y PREVENCION, quienes nos manifestaron que se encuentran realizando las correspondientes investigaciones del caso en la UBA COMUNEROS ya que es compromiso de nuestra dependencia velar por la buena prestación de los servicios de salud en cumplimiento de los atributos de calidad y oportunidad. </t>
  </si>
  <si>
    <t>rosa maria esacmilla</t>
  </si>
  <si>
    <t>uba puente barco leones</t>
  </si>
  <si>
    <t>uba comuneros</t>
  </si>
  <si>
    <t>manifeista inconformidad con el usuario giovanny ibarra a ya que se porto de manera grosera y agresivacon dicha funcionaria</t>
  </si>
  <si>
    <t>2019-200-002866-1</t>
  </si>
  <si>
    <t>2019-200-002541-2</t>
  </si>
  <si>
    <t>blaney quintero</t>
  </si>
  <si>
    <t>cll 14 # 29-25 navarro wolf</t>
  </si>
  <si>
    <t>manifiesta inconformidacon  las llamdas por el call center</t>
  </si>
  <si>
    <t>Al respecto nos permitimos manifestarle que se socializo la inconsistencia con la oficina de SUBGERENCIA ADMINISTRATIVA Y FINANCIERA, quienes nos manifestaron que según el artículo 123 del decreto-ley 019 del 2012 estable que “las entidades promotoras de salud (EPS), deberán garantizar la asignación de citas de medicina general u odontología general, sin necesidad de hacer la solicitud de forma presencial y sin exigir requisitos no previstos en la ley</t>
  </si>
  <si>
    <t>2019-200-002544-2-2019-200-002543-2-2019-200-00254-2</t>
  </si>
  <si>
    <t>solicitan un ventilador para la sala de espera de dicha ips</t>
  </si>
  <si>
    <t>2019-200-002794-1</t>
  </si>
  <si>
    <t>Al respecto nos permitimos manifestarle que se socializo la inconsistencia con la oficina de SERVICIOS GENERAL Y SUMINISTROS, quienes nos manifestaron que ya se instaló uno en la sala de espera para los usuarios.</t>
  </si>
  <si>
    <t>2019-3300032222</t>
  </si>
  <si>
    <t>miguel antonio reyes</t>
  </si>
  <si>
    <t>av 36 # 23-59 villa la paz la pastora</t>
  </si>
  <si>
    <t>13.803.081</t>
  </si>
  <si>
    <t>solicita un vegilante para la ips de belen en las horas del dia debido a los constantes robos que se lw presentan a lo funcionarios</t>
  </si>
  <si>
    <t>21/06/219</t>
  </si>
  <si>
    <t>2019-200-002795-1</t>
  </si>
  <si>
    <t>Al respecto nos permitimos manifestarle que se socializo la inconsistencia con la oficina de SERVICIOS GENERAL Y SUMINISTROS, quienes nos manifestaron que se tendrá en cuenta la viabilidad de mantener un vigilante en la ips y darle solución a esta necesidad.</t>
  </si>
  <si>
    <t xml:space="preserve">yesid alexander </t>
  </si>
  <si>
    <t xml:space="preserve">torcoroma II sector 1  </t>
  </si>
  <si>
    <t>13.279.706</t>
  </si>
  <si>
    <t>manifiesta inconformidad con la asignacion de citas por el call center</t>
  </si>
  <si>
    <t>2019-200-002720-1</t>
  </si>
  <si>
    <t>usuario ips san mateo</t>
  </si>
  <si>
    <t>manifiesta inconformidad con la atencion brindad por parte de la odontologa de la ips san mateo</t>
  </si>
  <si>
    <t>2019-200-002721-1</t>
  </si>
  <si>
    <t>Al respecto nos permitimos manifestarle que se socializo la inconsistencia con la oficina de SUBGERENCIA DE ATENCION EN SALUD, quienes nos manifestaron que no se encuentra nombre, día de la atención, número de cedula, teléfono de contacto, dirección con el fin de escuchar al quejoso y tomar las medidas correctivas.</t>
  </si>
  <si>
    <t>astrid omaña lindarte</t>
  </si>
  <si>
    <t>manifiesta inconformidad con la madre del menor david acevedo debido a que la maltrato fisicamente</t>
  </si>
  <si>
    <t>2019-200-002677-1</t>
  </si>
  <si>
    <t>nelson angel</t>
  </si>
  <si>
    <t xml:space="preserve"> cll 9  #2-55 barrio aeropuerto</t>
  </si>
  <si>
    <t>13.412.278</t>
  </si>
  <si>
    <t>manifiesta inconformidad con la atencion brindada por parte ddel medico de la ips aeropuerto</t>
  </si>
  <si>
    <t>2019-200-002630-1</t>
  </si>
  <si>
    <t>Al respecto nos permitimos manifestarle que se socializo la inconsistencia con la oficina de SUBGERENCIA DE ATENCION EN SALUD, quienes nos manifestaron que socializo la queja con los trabajadores mencionados y se tomaron las acciones necesarias, se le recordó las actividades y las funciones que cada uno debe realizar respectivamente, de acuerdo a su vinculación con la empresa, el buen trato que debe haber entre compañeros  y trabajo en equipo, de acuerdo con las políticas institucionales establecidas</t>
  </si>
  <si>
    <t>2019-200-002542-2</t>
  </si>
  <si>
    <t>rosa estupiñan</t>
  </si>
  <si>
    <t>usuaria ips san mateo</t>
  </si>
  <si>
    <t>manifiesta inconformidad con la atencion brindad por parte de la higienista de la ips san mateo</t>
  </si>
  <si>
    <t>2019-200-002632-1</t>
  </si>
  <si>
    <t xml:space="preserve">Se socializó dicha inconsistencia con la oficina de PROMOCIÓN Y PREVENCIÓN donde nos manifiesta que se hizo la retroalimentación respectiva con la higienista de la IPS, derivándose en llamado de atención y capacitación en atención a los usuarios en futuras programaciones. Lo anterior con base a los atributos de calidad y oportunidad ofrecida por la E.S.E IMSALID. </t>
  </si>
  <si>
    <t>av 2 # 13-55 barrio la playa</t>
  </si>
  <si>
    <t>la usuaria lucia carrillo manifiesta inconformidad por no  haber podido ingresar a su hija menor de edad al programa de crecimiento y desarrollo</t>
  </si>
  <si>
    <t>2019-200-002622-1</t>
  </si>
  <si>
    <t xml:space="preserve">Se socializó dicha inconsistencia con la oficina de PROMOCIÓN Y PREVENCIÓN donde nos manifiesta que se hizo la retroalimentación respectiva con las jefe de enfermera de las diferentes IPS, derivándose en llamado de atención y siguiendo al cumplimiento de la adecuada gestión en la capacitación y registro de usuarios al programa. Lo anterior con base a los atributos de calidad y oportunidad ofrecida por la E.S.E IMSALID. </t>
  </si>
  <si>
    <t>2019-330003267</t>
  </si>
  <si>
    <t>luz dary barreto</t>
  </si>
  <si>
    <t>cll 27 #23-195 barrio santander</t>
  </si>
  <si>
    <t>1.093.759.884</t>
  </si>
  <si>
    <t>2019-200-003406</t>
  </si>
  <si>
    <t>se socializo la inconsistencia con la subgerencia de atencion en salud quienes nos manifestaron que se tiene establecida la politica de humanizacion y la atencion preferencal a sujetos de especial proteccion, de conformidad con  lo establecido  en el articulo 11 de la ley 1751 las cuales seran socializadas nuevamente con el personal de vigilancia y facturadores con el fin de que se de cumplimiento a las mismas y se mejore la prestacion de los servicios</t>
  </si>
  <si>
    <t xml:space="preserve">cll 21 # 6a-121 san mateo </t>
  </si>
  <si>
    <t>manifiesta inconformidad con la atencion brindada en el servicio de urgencias de la uba puente barco leones</t>
  </si>
  <si>
    <t xml:space="preserve">manifiesta nconformidad con la atencion brindada por parte del facturador de la ips san mateo </t>
  </si>
  <si>
    <t>Al respecto nos permitimos manifestarle que nos comunicamos con la oficina de SUBGERENCIA ADMINISTRATIVA Y FINANCIERA quienes nos manifestaron que se comunicaron con usted telefónicamente quien manifestó que el cajero no se encontraba a las 2:30 pm, en dos oportunidades que usted asistió para solicitar el servicio de odontología. Se hizo reunión con el doctor Franky José Lozano Sánchez, subgerente financiero, para evaluar dicho comportamiento por lo que se citó al facturador JEFERSON NUNCIRA el día 5 de junio, para rendir descargos para evaluar la situación presentada.</t>
  </si>
  <si>
    <t>2019-200-002892-2</t>
  </si>
  <si>
    <t xml:space="preserve">ips santa ana </t>
  </si>
  <si>
    <t xml:space="preserve">manifiestan felicitaciones al personal asistencial de la ips santa ana </t>
  </si>
  <si>
    <t>2019-200-002614-1</t>
  </si>
  <si>
    <t>Comedidamente me permito hacerle extensivas felicitaciones por parte de la comunidad usuaria a través de las actas de apertura de buzón de sugerencias, esperando sigan cumpliendo con los lineamientos y parámetros de humanización de servicios de salud en nuestra empresa.</t>
  </si>
  <si>
    <t>2019-330002635-2</t>
  </si>
  <si>
    <t xml:space="preserve">yuraima carolina garcia </t>
  </si>
  <si>
    <t>av 9 # 9n-36b san martin</t>
  </si>
  <si>
    <t>1.127.053.727</t>
  </si>
  <si>
    <t>manifiesta inconformidad con la atencion brindad en la ips san martin</t>
  </si>
  <si>
    <t>2019-200-002612-1</t>
  </si>
  <si>
    <t>Al respecto nos permitimos manifestarle que se socializo la inconsistencia con la oficina de SUBGERENCIA DE ATENCION EN SALUD, quienes nos manifestaron que se encuentran realizando las correspondientes investigaciones en dicha IPS ya que es compromiso de nuestra dependencia velar por la buena prestación de los servicios de salud en cumplimiento de los atributos de calidad y oportunidad.</t>
  </si>
  <si>
    <t>2019-200-002643-2</t>
  </si>
  <si>
    <t>rosalba trujillo</t>
  </si>
  <si>
    <t>av 8 # 1n-45 san martin</t>
  </si>
  <si>
    <t>60.363.705</t>
  </si>
  <si>
    <t>manifiesta inconformidad con la atencion brindada por parte de la odontologa de la ips san martin</t>
  </si>
  <si>
    <t>2019-200-002631-1</t>
  </si>
  <si>
    <t xml:space="preserve"> Al respecto nos permitimos manifestarle que se socializo la inconsistencia con la oficina de SUBGERENCIA DE ATENCION EN SALUD, quienes nos manifestaron que usted llego tarde a la cita, se le indico que debía llegar 30 minutos antes de la hora agendada, también se le invita a continuar utilizando los servicios que la E.S.E IMSALUD le brinda a usted y a todos los usuarios</t>
  </si>
  <si>
    <t>2019-330003187-2</t>
  </si>
  <si>
    <t>personal ips santa ana</t>
  </si>
  <si>
    <t>mafiestan felicitaciones al personal asistencial de la ips santa ana</t>
  </si>
  <si>
    <t>2019-200-002615-1</t>
  </si>
  <si>
    <t>2019-330003186-2</t>
  </si>
  <si>
    <t>2019-200-002745-2</t>
  </si>
  <si>
    <t xml:space="preserve"> </t>
  </si>
  <si>
    <t>manifiestan inconformidad con la atencion brindada en la ips san mateo</t>
  </si>
  <si>
    <t>2019-200-002611-1</t>
  </si>
  <si>
    <t xml:space="preserve">Al respecto nos permitimos manifestarle que se socializo la inconsistencia con la oficina de SUBGERENCIA DE ATENCION EN SALUD, quienes nos manifestaron que, en relación con la solicitud de otro médico no es viable acceder a esta petición teniendo en cuenta que esta IPS solo cuenta con un consultorio médico el cual es utilizado en una jornada por el médico y en la otra por la jefe de enfermera.  </t>
  </si>
  <si>
    <t>2019-330002482-2</t>
  </si>
  <si>
    <t>ana rodriguez</t>
  </si>
  <si>
    <t>av 2 mz 9c1 lote 31 cucuta 75</t>
  </si>
  <si>
    <t>1.093.904.360</t>
  </si>
  <si>
    <t>manifiesta inconfoemidad con la atencion brindada en la ips niña ceci</t>
  </si>
  <si>
    <t>2019-200-002634-1</t>
  </si>
  <si>
    <t xml:space="preserve">Se socializó dicha inconsistencia con la oficina de PROMOCIÓN Y PREVENCIÓN donde nos manifiesta que se hizo la retroalimentación respectiva con la jefe de enfermera de la IPS, derivándose en llamado de atención y siguiendo al cumplimiento de su agenda laboral derivándose a un capacitación de atención a los usuarios en futuras programaciones. Lo anterior con base a los atributos de calidad y oportunidad ofrecida por la E.S.E IMSALID. </t>
  </si>
  <si>
    <t>2019-200-003061-2</t>
  </si>
  <si>
    <t>cll 11 # 5-49 alcaldia de cucuta</t>
  </si>
  <si>
    <t>la usuaria ligia elena sanchez manifiesta inconformidad con la atencion brindada por parte del odontologo elvis urley gonzalez</t>
  </si>
  <si>
    <t>2019-200-002617-1</t>
  </si>
  <si>
    <t>Al respecto nos permitimos manifestarle que se socializo la inconsistencia con la oficina de SUBGERENCIA DE ATENCION EN SALUD, quienes nos manifestaron que dicha oficina se comunicó con la usuaria en mención, persona mayor de 75 años, se habló telefónicamente con la hija, el cual indico que “que el trato de DR. González fue grosero ya que le hizo una calza y le quedo mal, a mi mamá y después el puente no se le podía colocar en la boca y además hizo que mi mamá se levantara rápido de la silla odontológica aduciendo el DR. González que no tenía más tiempo para ella, “ también esta oficina se comunicó con el odontólogo ELVIS URLEY GONZALEZ el cual indica lo siguiente:</t>
  </si>
  <si>
    <t>2019-330003020-2</t>
  </si>
  <si>
    <t>pilar montaguth</t>
  </si>
  <si>
    <t xml:space="preserve">manifiesta inconformidad con el usuario jnonatan gerardo debido a que llego bajos los efectos de la heroína y se porto de manera grosera con dicha funcionaria utilizando palabras soeces </t>
  </si>
  <si>
    <t>2019-200-002717-1</t>
  </si>
  <si>
    <t xml:space="preserve">Al respecto nos permitimos manifestarle que se socializo la inconsistencia con la EPS MEDIMAS, quienes nos manifestaron que se encuentran realizando las correspondientes investigaciones del caso ya que es compromiso de nuestra dependencia velar por la buena prestación de los servicios de salud en cumplimiento de los atributos de calidad y oportunidad. </t>
  </si>
  <si>
    <t>2019-330002958-2</t>
  </si>
  <si>
    <t>2019-200-002868-1</t>
  </si>
  <si>
    <t>2019-3300031092</t>
  </si>
  <si>
    <t>av 19 # 6-22 nueva esperanza</t>
  </si>
  <si>
    <t>60.372.246</t>
  </si>
  <si>
    <t>manifiesta inconformidad con la atencion brindada en la ips niña ceci</t>
  </si>
  <si>
    <t>2019-200-002867-1</t>
  </si>
  <si>
    <t xml:space="preserve">Al respecto nos permitimos manifestarle que se socializo la inconsistencia con la oficina PROMOCION Y PREVENCION, quienes nos manifestaron que se encuentran realizando las correspondientes investigaciones del caso en la IPS NIÑA CECI ya que es compromiso de nuestra dependencia velar por la buena prestación de los servicios de salud en cumplimiento de los atributos de calidad y oportunidad. </t>
  </si>
  <si>
    <t>2019-330003060-2</t>
  </si>
  <si>
    <t xml:space="preserve">funcionario uba puente barco leones </t>
  </si>
  <si>
    <t>manifiesta inconformidad con un familiar del menor johan  david vega debido a que se encintrba hospitalizado y lo hiba a dejar al cuidado de otro menor de edad</t>
  </si>
  <si>
    <t>Al respecto nos permitimos manifestarle que se socializo la inconsistencia con la EPS SALUDVIDA, quienes nos manifestaron que se encuentran realizando las correspondientes investigaciones del caso ya que es compromiso de nuestra dependencia velar por la buena prestación de los servicios de salud en cumplimiento de los atributos de calidad y oportunidad</t>
  </si>
  <si>
    <t>2019-200-003155-2</t>
  </si>
  <si>
    <t>raul alfredo becerra</t>
  </si>
  <si>
    <t>av 66 # 22-10 barrio el progreso</t>
  </si>
  <si>
    <t>88.210.543</t>
  </si>
  <si>
    <t>manifiesta inonformidad con la atencion brindad en la uba policlinico debido a que solicito la historia clionica  y no se la entregaron</t>
  </si>
  <si>
    <t>2019-200-002863-1</t>
  </si>
  <si>
    <t>Al respecto nos permitimos manifestarle que se socializo la inconsistencia con la oficina de SUBGERENCIA DE ATENCION EN SALUD, quienes nos manifestaron que el día 14 de junio le fueron entregadas la copias mediante oficio N° 303-258</t>
  </si>
  <si>
    <t>2019-200-003115-2</t>
  </si>
  <si>
    <t>luz stella perez</t>
  </si>
  <si>
    <t>cll 13 #15-47 barrio el contento</t>
  </si>
  <si>
    <t>60.323.452</t>
  </si>
  <si>
    <t>2019-200-002874-1</t>
  </si>
  <si>
    <t>Al respecto nos permitimos manifestarle que se socializo la inconsistencia con la oficina de SUBGERENCIA DE ATENCION EN SALUD, quienes nos manifestaron que se revisó lo expuesto por usted y se hicieron las observaciones a la auxiliar con el fin de mejorar la prestación de los servicios, en lo referente al buen trato al usuario. Así mismo la E.S.E IMSALUD  estableció la Política de Humanización la cual tiene como objetivo, brindar una atención integral al usuario y su familia, garantizando la prestación de los servicios de salud con calidez humana que responda a las necesidades, físicas, sociales y espirituales basadas en un trato digno, amable que respete y garantice la confiabilidad y la privacidad del usuario a través de una comunicación asertiva durante todo el proceso de atención en salud, logrando fidelizar al paciente y su familia.</t>
  </si>
  <si>
    <t>2019-200-003098-2</t>
  </si>
  <si>
    <t>av 7e # 5-45 quinta oriental eps comparta</t>
  </si>
  <si>
    <t>manifiesta inconformidad debido a que no ha podido solicitar cita en al uba la libertad</t>
  </si>
  <si>
    <t>Al respecto nos permitimos manifestarle que se socializo la inconsistencia con la oficina de SUBGERENCIA ADMINISTRATIVA Y FINANCIERA, quienes nos manifestaron que se comunicaron con la usuaria quien comunico que ya asistió a consulta médica en la UBA PUENTE BARCO LEONES y que ya no es necesario la cita de medicina general ni los exámenes. La paciente ya se encuentra en tratamiento con un especialista.</t>
  </si>
  <si>
    <t>2019-200-002861-1</t>
  </si>
  <si>
    <t>gladys pinto sanabria</t>
  </si>
  <si>
    <t>cll90e-17 comuneros</t>
  </si>
  <si>
    <t>37.179.399</t>
  </si>
  <si>
    <t>Al respecto nos permitimos manifestarle que se socializo la inconsistencia con la oficina de SUBGERENCIA ADMINISTRATIVA Y FINANCIERA, quienes nos manifestaron que se encuentran realizando las correspondientes investigaciones en dicha UBA ya que es compromiso de nuestra dependencia velar por la buena prestación de los servicios de salud en cumplimiento de los atributos de calidad y oportunidad.</t>
  </si>
  <si>
    <t>maria del pilar leon</t>
  </si>
  <si>
    <t>cll 27 # 10-126 cuberos niño</t>
  </si>
  <si>
    <t>30.049.778</t>
  </si>
  <si>
    <t>manifiesta inconformidad con l atencion brindada por parte de la facturadora de la uba puente barco leones</t>
  </si>
  <si>
    <t>2019-200-002873-1</t>
  </si>
  <si>
    <t xml:space="preserve">Al respecto nos permitimos manifestarle que se socializo la inconsistencia con la oficina de SUBGERENCIA ADMINISTRATIVA Y FINANCIERA, quienes nos manifestaron que la oficina de facturación se trató de comunicar con usted al número telefónico interpuesto en la queja en varias oportunidades y sin obtener respuesta, en algunas ocasiones no respondió y en otra contesto la hija. Las facturadoras comunicaron que se le solicito que con gusto la atenderían pero que les diera unos minutos. De acuerdo la información suministrada por la promotora siau de la UBA, indico que no se dan fichos para este servicio, que ese día se encontraban solo dos cajeras ya que la otra se encontraba en capacitación, sin embargo, se le facturo, se asignó cita y se le presto la atención.   </t>
  </si>
  <si>
    <t>carmen alicia niña</t>
  </si>
  <si>
    <t>av 9 # 15-84 barrio el paramo</t>
  </si>
  <si>
    <t>37.240.073</t>
  </si>
  <si>
    <t>manifiesta inconformidad con la atencion brindada por parte de la facturadora de la uba comuneros</t>
  </si>
  <si>
    <t>Al respecto nos permitimos manifestarle que se socializo la inconsistencia con la oficina de SUBGERENCIA ADMINISTRATIVA Y FINANCIERA, quienes nos manifestaron que se encuentran realizando las correspondientes investigaciones en dicha UBA ya que es compromiso de nuestra dependencia velar por la buena prestación de los servicios de salud en cumplimiento de los atributos de calidad y oportunidad</t>
  </si>
  <si>
    <t>liliana gil</t>
  </si>
  <si>
    <t>av 11e # 8n-09 guaimaral nueva eps</t>
  </si>
  <si>
    <t>1.093.604.697</t>
  </si>
  <si>
    <t>2019-3300003983</t>
  </si>
  <si>
    <t>2019-3300037922</t>
  </si>
  <si>
    <t>37.271.767</t>
  </si>
  <si>
    <t xml:space="preserve">la usuaria elizabeth blanco manifiesta inconformidad con la asignacion de citas por el call center </t>
  </si>
  <si>
    <t xml:space="preserve">el usuario angel vanegasmanifiesta inconformidad con la asignacion de citas por el call center </t>
  </si>
  <si>
    <t>2019-300003993</t>
  </si>
  <si>
    <t>se le dio respuesta a la eps manifestandole que nos comunicamos con la ips toledo plata quienes nos asignaron una cita para la usuaria elizabeth blanco para el dia 10 de junio del año en curso con el doctor alvarez a las 9:00 am</t>
  </si>
  <si>
    <t>se le dio respuesta a la eps manifestandole que nos comunicamos con la uba comuneros quienes nos asignaron una cita para el usuario angel laguado para el dia 06 de junio del año en curso con el doctor vanegas .</t>
  </si>
  <si>
    <t>calle 44 # 46-16 barranquilla eps cajacopi</t>
  </si>
  <si>
    <t xml:space="preserve">la usuria maireth rodriguez manifiesta inconformidad con debido a que en dos ocasiones se ha acercado a la ips el rodeo y le han negado los servicios de salud </t>
  </si>
  <si>
    <t>2019-3300004003</t>
  </si>
  <si>
    <t xml:space="preserve">se le dio repuesta a la eps manifestandole que debe acercarse personalmente a la ips con copia de la cedula, copia de la portabilidad en donde haran el debido proceso para la prestacion de los servicios </t>
  </si>
  <si>
    <t>na</t>
  </si>
  <si>
    <t>1.061.695.685</t>
  </si>
  <si>
    <t>manifiesta unconformidad con la asignacion de ctas por el call center</t>
  </si>
  <si>
    <t>2019-3300004013</t>
  </si>
  <si>
    <t>se le dio respuesta a la usuaria manifestandole que nos comunicamos con la ipssanta ana quienes nos asignaron una cita para el dia 07 de junio del año en curso con el doctor miguel barrios a las 9:00 am</t>
  </si>
  <si>
    <t>angelica mora</t>
  </si>
  <si>
    <t>solicita un certificado de citas</t>
  </si>
  <si>
    <t>2019-3300004023</t>
  </si>
  <si>
    <t>se le dio respuesta a la usuaria manifestandole que debe acercarse a la oficina de facturacion de la e.s.e imsalud a solicitar dicho certificado</t>
  </si>
  <si>
    <t>2019-200-003610-2</t>
  </si>
  <si>
    <t>ledimar giraldo</t>
  </si>
  <si>
    <t>2019-200-002870-1</t>
  </si>
  <si>
    <t>angela moreno</t>
  </si>
  <si>
    <t>2019-3300003673</t>
  </si>
  <si>
    <t>N.A</t>
  </si>
  <si>
    <t>2019-200-003591-2</t>
  </si>
  <si>
    <t>2019-200-003604-2</t>
  </si>
  <si>
    <t>2019-200-002916-1</t>
  </si>
  <si>
    <t>2019-330003435-2</t>
  </si>
  <si>
    <t>gloreta afanador</t>
  </si>
  <si>
    <t>manifiesta inconformidad con la atencion brindada en el servicio de vacuancion de la uba comuneros</t>
  </si>
  <si>
    <t>2019-200-003261-1</t>
  </si>
  <si>
    <t>se socializo la inconsistencia con la oficina PROMOCION Y PREVENCION, quienes nos manifestaron que ya se tomaron las medidas para optimizar el tiempo de atención en cuanto al servicio. Derivándose en acciones que contribuyan a mitigar la demora en el servicio. Lo anterior con base en los atributos de calidad y oportunidad ofrecida por la E.S.E IMSALUD.</t>
  </si>
  <si>
    <t>2019-3300033952</t>
  </si>
  <si>
    <t>kevin catsro mozo</t>
  </si>
  <si>
    <t>manifiesta inconfoemidad con la usuaria lucy belen vaca</t>
  </si>
  <si>
    <t>2019-200-002919-1</t>
  </si>
  <si>
    <t>se socializo la inconsistencia con la eps comparta</t>
  </si>
  <si>
    <t>usuario uba comuneros</t>
  </si>
  <si>
    <t>manifiesta inconformidad con la atencion brindada por parte del doctor peñaloza</t>
  </si>
  <si>
    <t xml:space="preserve">Al respecto nos permitimos manifestarle que se socializo la inconsistencia con la oficina SUBGERENCIA DE ATENCION EN SALUD, quienes nos manifestaron que se encuentran realizando las correspondientes investigaciones del caso en la UBA COMUNEROS ya que es compromiso de nuestra dependencia velar por la buena prestación de los servicios de salud en cumplimiento de los atributos de calidad y oportunidad. </t>
  </si>
  <si>
    <t>2019-3300032958</t>
  </si>
  <si>
    <t>carmen rodriguez</t>
  </si>
  <si>
    <t>alixis jared laiton</t>
  </si>
  <si>
    <t>cll 26 # 13-30 b. bellavista</t>
  </si>
  <si>
    <t>manifiesta inconformidad con la atrencion brindada por parte del Dr. Mario Hernandez medico de la uba la libertad</t>
  </si>
  <si>
    <t>2019-200-003253-1</t>
  </si>
  <si>
    <t>Al respecto nos permitimos manifestarle que se socializo la inconsistencia con la oficina PROMOCION Y PREVENCION, quienes nos manifestaron que ya se tomaron las medidas para optimizar el tiempo de atención en cuanto al servicio. Derivándose en acciones que contribuyan a mitigar la demora en el servicio. Lo anterior con base en los atributos de calidad y oportunidad ofrecida por la E.S.E IMSALUD.</t>
  </si>
  <si>
    <t>2019-330003451-2</t>
  </si>
  <si>
    <t xml:space="preserve">nelson meza </t>
  </si>
  <si>
    <t xml:space="preserve">manifiest inconformidad con la atencion brindada en el servicio de avcunacion de la uba comuneros  </t>
  </si>
  <si>
    <t>2019-200-003260-1</t>
  </si>
  <si>
    <t xml:space="preserve">Al respecto nos permitimos manifestarle que se socializo la inconsistencia con la oficina PROMOCION Y PREVENCION, quienes nos manifestaron que ya se hizo retroalimentación respectiva con la auxiliar del servicio de la UBA COMUNEROS, derivándose en ampliar las atenciones del servicio y así optimizar los turnos y el tiempo de atención. Lo anterior con base a los atributos de calidad y oportunidad </t>
  </si>
  <si>
    <t>2019-330003375-2</t>
  </si>
  <si>
    <t>1.090.415.730</t>
  </si>
  <si>
    <t xml:space="preserve">manifiest inconformidad con la atencion brindadapor La auxiliares de avcunacion de la uba libertad  </t>
  </si>
  <si>
    <t>2019-200-003249-1</t>
  </si>
  <si>
    <t xml:space="preserve">Al respecto nos permitimos manifestarle que se socializo la inconsistencia con la oficina PROMOCION Y PREVENCION, quienes nos manifestaron que ya se hizo retroalimentación respectiva con el médico de la UBA, derivándose a un llamado de atención y capacitación en atención al usuario e futuras programaciones. Lo anterior con base a los atributos de calidad y oportunidad </t>
  </si>
  <si>
    <t>maria fernanda lopez</t>
  </si>
  <si>
    <t>funcionaria uba puente arco leones</t>
  </si>
  <si>
    <t>maniesta inconformidad con la usuaria edilam paez celis</t>
  </si>
  <si>
    <t>2019-200-003244-1</t>
  </si>
  <si>
    <t xml:space="preserve">Al respecto nos permitimos manifestarle que se socializo la inconsistencia con la EPS COOSALUD, quienes nos manifestaron que se encuentran realizando las correspondientes investigaciones del caso ya que es compromiso de nuestra dependencia velar por la buena prestación de los servicios de salud en cumplimiento de los atributos de calidad y oportunidad. </t>
  </si>
  <si>
    <t>yisel prentt</t>
  </si>
  <si>
    <t>funcionarioa uba loma de bolivar</t>
  </si>
  <si>
    <t>manifiesta inconformidad con la usuaria mongui villamizar</t>
  </si>
  <si>
    <t>2019-200-003243-1</t>
  </si>
  <si>
    <t xml:space="preserve">luz magaly jaimes </t>
  </si>
  <si>
    <t>funcionaria uba puente barco leones</t>
  </si>
  <si>
    <t xml:space="preserve">x  </t>
  </si>
  <si>
    <t>manifiesta inconformidad con la usuaria maribel sayago</t>
  </si>
  <si>
    <t>2019-200-002865-1</t>
  </si>
  <si>
    <t>Al respecto nos permitimos manifestarle que se socializo la inconsistencia con la EPS COOSALUD, quienes nos manifestaron que se encuentran realizando las correspondientes investigaciones del caso ya que es compromiso de nuestra dependencia velar por la buena prestación de los servicios de salud en cumplimiento de los atributos de calidad y oportunidad</t>
  </si>
  <si>
    <t>2019-200-003590-2</t>
  </si>
  <si>
    <t>ana peña suarez</t>
  </si>
  <si>
    <t>manifiesta inconformidad con la atencion brindada en la uba comunerosya que le negaron los servicios</t>
  </si>
  <si>
    <t>JULIO</t>
  </si>
  <si>
    <t>2019-330-003233-2</t>
  </si>
  <si>
    <t>2019-330-003898-2</t>
  </si>
  <si>
    <t xml:space="preserve">Karina torres </t>
  </si>
  <si>
    <t xml:space="preserve">uba comuneros </t>
  </si>
  <si>
    <t xml:space="preserve">manifiesta inconformidad con la atencion brindada en la en el servicio de vacunacion de uba comuneros </t>
  </si>
  <si>
    <t>2019-200-003330-1</t>
  </si>
  <si>
    <t xml:space="preserve">Al respecto nos permitimos manifestarle que se socializo la inconsistencia con la oficina PROMOCION Y PREVENCION, quienes nos manifestaron que ya se tomaron las medidas para optimizar el tiempo de atención en cuanto al servicio. </t>
  </si>
  <si>
    <t>2018-920-004090-2</t>
  </si>
  <si>
    <t xml:space="preserve">jorge cabrales </t>
  </si>
  <si>
    <t xml:space="preserve">uba policlinico </t>
  </si>
  <si>
    <t xml:space="preserve">manifiesta felicitaciones por parte de la comunidad a la uba de policlinico </t>
  </si>
  <si>
    <t>2019-200003332-1</t>
  </si>
  <si>
    <t>nos permitimos  hacerle extensivas felicitaciones por parte de la comunidad usuaria a través de las actas de apertura de buzón de sugerencias de dicha Unidad Básica,</t>
  </si>
  <si>
    <t>2019-330-003650-2</t>
  </si>
  <si>
    <t>usuario UBA policlinico</t>
  </si>
  <si>
    <t>manidiesta uinconformidad con la atencionbrindada por parte del personal asistencial de la UBA policlinico</t>
  </si>
  <si>
    <t xml:space="preserve">Esta Jefatura socializo la inconsistencia con la oficina de SUBGERENCIA ATENCION EN SALUD de la E.S.E. IMSALUD, quienes se encuentran realizando las correspondientes investigaciones en la UBA POLICLINICO para tomar las respectivas medidas en dicho caso; de igual manera le informamos que en cuanto solucionen el caso nuevamente estaremos entablando comunicación con usted. </t>
  </si>
  <si>
    <t>2019-200-003589-2</t>
  </si>
  <si>
    <t xml:space="preserve">usuaria ips cundinamarca </t>
  </si>
  <si>
    <t xml:space="preserve">ips cundinamarca </t>
  </si>
  <si>
    <t xml:space="preserve">manifiesta inconformindad ya que solicitan arreglo de la tv y el cierlo raso </t>
  </si>
  <si>
    <t>Esta Jefatura socializo la inconsistencia con la oficina de SERVICIOS GENERALES Y SUMINISTROS quienes nos informaron que respecto a la solicitud; tan pronto se inicie los correspondientes procesos contractuales, se dar solución a las necesidades plasmadas en ips.</t>
  </si>
  <si>
    <t>2019-200-003805-2</t>
  </si>
  <si>
    <t xml:space="preserve">martha corina soler </t>
  </si>
  <si>
    <t xml:space="preserve">av 7 # 49-45 camilo daza </t>
  </si>
  <si>
    <t xml:space="preserve">manifiesta inconformidad con el servicio de promotor y prevencion de la ips la ermita </t>
  </si>
  <si>
    <t>2019-200-003331-1</t>
  </si>
  <si>
    <t xml:space="preserve">Al respecto nos permitimos manifestarle que se socializo la inconsistencia con la oficina PROMOCION Y PREVENCION, quienes nos manifestaron que se encuentran realizando las correspondientes investigaciones del caso en la IPS LA ERMITA ya que es compromiso de nuestra dependencia velar por la buena prestación de los servicios de salud en cumplimiento de los atributos de calidad y oportunidad. </t>
  </si>
  <si>
    <t>2019-330-003821-2</t>
  </si>
  <si>
    <t xml:space="preserve">YOLANDA TRIANA </t>
  </si>
  <si>
    <t>MZ 56 LOTE 20 B. CLARET</t>
  </si>
  <si>
    <t xml:space="preserve">manifiesta inconformidad en la UBA comuneros </t>
  </si>
  <si>
    <t>Al respecto nos permitimos manifestarle que se socializo la inconsistencia con la oficina de SUBGERENCIA DE ATENCION EN SALUD quienes nos manifestaron que se encuentran en la UBA COMUNEROS realizando las correspondientes investigaciones del caso, ya que es compromiso de nuestra dependencia velar por la buena prestación de los servicios de salud en cumplimiento de los atributos de calidad y oportunidad</t>
  </si>
  <si>
    <t>AV 1A # 6A-38 BARRIO NIDIA</t>
  </si>
  <si>
    <t xml:space="preserve">Al respecto nos permitimos manifestarle que se socializo la inconsistencia con la oficina de PROMOCION Y PREVENCION quienes nos manifestaron que se encuentran en la IPS NIÑA CECI realizando las correspondientes investigaciones del caso, ya que es compromiso de nuestra dependencia velar por la buena prestación de los servicios de salud en cumplimiento de los atributos de calidad y oportunidad. </t>
  </si>
  <si>
    <t>2019-330-003919-2</t>
  </si>
  <si>
    <t>UBA la libertad</t>
  </si>
  <si>
    <t xml:space="preserve">x </t>
  </si>
  <si>
    <t>manifiesta inconformidad con paciente que al darle indicaciones reacciona con groserias e intento de agresion a seguridad.</t>
  </si>
  <si>
    <t>2019-200-003385-1</t>
  </si>
  <si>
    <t xml:space="preserve">Al respecto nos permitimos manifestarle que se socializo la inconsistencia con la oficina de MEDIMAS EPS quienes nos manifestaron que se encuentran realizando las correspondientes investigaciones del caso, ya que es compromiso de nuestra dependencia velar por la buena prestación de los servicios de salud en cumplimiento de los atributos de calidad y oportunidad. </t>
  </si>
  <si>
    <t>2019-330-003891-2</t>
  </si>
  <si>
    <t xml:space="preserve">vanesa bolivar </t>
  </si>
  <si>
    <t>mz l torre 6 apto 404 los estoraquez</t>
  </si>
  <si>
    <t xml:space="preserve">manifiesta inconformidad con la atencion brindada en el servicio de vacunacion UBA comuneros </t>
  </si>
  <si>
    <t>2019-200-003325-1</t>
  </si>
  <si>
    <t>sandra ramirez</t>
  </si>
  <si>
    <t xml:space="preserve">cll 13 # 10-54 b belisario </t>
  </si>
  <si>
    <t xml:space="preserve">manifiesta inconformidad con la atencion brindada en el servicio de vacunacion de UBA comuneros </t>
  </si>
  <si>
    <t>2019-200-003321-1</t>
  </si>
  <si>
    <t>2019-330-003894-2</t>
  </si>
  <si>
    <t xml:space="preserve">carelis betancurt </t>
  </si>
  <si>
    <t xml:space="preserve">sevilla parte alta </t>
  </si>
  <si>
    <t xml:space="preserve">manifiesta inconformidad con la atencion brindada en el servicio de vacunacion de la UBA comuneros </t>
  </si>
  <si>
    <t>2019-200-003323-1</t>
  </si>
  <si>
    <t>Al respecto nos permitimos manifestarle que se socializo la inconsistencia con la oficina PROMOCION Y PREVENCION, quienes nos manifestaron que ya se tomaron las medidas para optimizar el tiempo de atención en cuanto al servicio. Derivándose en acciones que contribuyan a mitigar la demora en el servicio. Lo anterior con base en los atributos de calidad y oportunidad ofrecida por la E.S.E IMSALUD</t>
  </si>
  <si>
    <t>11/07/019</t>
  </si>
  <si>
    <t>2019-330-003895-2</t>
  </si>
  <si>
    <t>rodrigo andres cardona</t>
  </si>
  <si>
    <t xml:space="preserve">cll 8 # 13N-17 b chapinero </t>
  </si>
  <si>
    <t>2019-200-003326-1</t>
  </si>
  <si>
    <t xml:space="preserve">av 8 # 9-42 b la florida </t>
  </si>
  <si>
    <t>2019-330-003893-2</t>
  </si>
  <si>
    <t xml:space="preserve">erika milagros guerrero </t>
  </si>
  <si>
    <t xml:space="preserve">usuaria UBA comuneros </t>
  </si>
  <si>
    <t xml:space="preserve">n.a. </t>
  </si>
  <si>
    <t>2019-200-003324-1</t>
  </si>
  <si>
    <t>2019-330-003896-2</t>
  </si>
  <si>
    <t xml:space="preserve">xismar mendez </t>
  </si>
  <si>
    <t>2019-200-003327-1</t>
  </si>
  <si>
    <t>2019-330-003915-2</t>
  </si>
  <si>
    <t xml:space="preserve">mz l lote 20 b. minuto de Dios </t>
  </si>
  <si>
    <t>manifiesta inconformidad por parte del doctor Javier Duban medico de ecografias ya que llega tarde a laborar|</t>
  </si>
  <si>
    <t>2019-200-003386-1</t>
  </si>
  <si>
    <t xml:space="preserve">Al respecto nos permitimos manifestarle que se socializo la inconsistencia con la oficina de SUBGERENCIA DE ATENCION EN SALUD quienes nos manifestaron que se encuentran en la UBA COMUNEROS realizando las correspondientes investigaciones del caso, ya que es compromiso de nuestra dependencia velar por la buena prestación de los servicios de salud en cumplimiento de los atributos de calidad y oportunidad. </t>
  </si>
  <si>
    <t>2019-330-003882-2</t>
  </si>
  <si>
    <t xml:space="preserve">libia garcia </t>
  </si>
  <si>
    <t>carmen de tonchala kdx _ 301</t>
  </si>
  <si>
    <t>manifiesta inconformidad ya que deben abrir mas agendas para Rx</t>
  </si>
  <si>
    <t>2019-200-003390-1</t>
  </si>
  <si>
    <t xml:space="preserve">Al respecto nos permitimos manifestarle que se socializo la inconsistencia con la oficina de SUBGERENCIA DE ATENCION EN SALUD quienes nos manifestaron que se encuentran realizando las correspondientes investigaciones del caso, ya que es compromiso de nuestra dependencia velar por la buena prestación de los servicios de salud en cumplimiento de los atributos de calidad y oportunidad. </t>
  </si>
  <si>
    <t xml:space="preserve">aura griselda tarazona </t>
  </si>
  <si>
    <t xml:space="preserve">av 36 # 33-31 la pastora </t>
  </si>
  <si>
    <t>2019-200-003391-1</t>
  </si>
  <si>
    <t>2019-200-0033940-2</t>
  </si>
  <si>
    <t xml:space="preserve">yolanda triana peña </t>
  </si>
  <si>
    <t xml:space="preserve">mz 56 l 20 claret </t>
  </si>
  <si>
    <t xml:space="preserve">maifiesta inconformidad con la atencion brindada por parte de la facturadors de la ips claret </t>
  </si>
  <si>
    <t xml:space="preserve">Al respecto nos permitimos manifestarle que se socializo la inconsistencia con la oficina de SUBGERENCIA ADMINISTRTIVA Y FINANCIERA quienes nos manifestaron que se encuentran en la IPS CLARET realizando las correspondientes investigaciones del caso, ya que es compromiso de nuestra dependencia velar por la buena prestación de los servicios de salud en cumplimiento de los atributos de calidad y oportunidad. </t>
  </si>
  <si>
    <t>jose iscala</t>
  </si>
  <si>
    <t xml:space="preserve">cll 2AN 7B -24 </t>
  </si>
  <si>
    <t>2019-200-003993-2</t>
  </si>
  <si>
    <t>Al respecto nos permitimos manifestarle que se socializo la inconsistencia con la oficina de SUBGERENCIA DE ATENCION EN SALUD quienes nos manifestaron que se encuentran realizando las correspondientes investigaciones del caso, ya que es compromiso de nuestra dependencia velar por la buena prestación de los servicios de salud en cumplimiento de los atributos de calidad y oportunidad</t>
  </si>
  <si>
    <t>2019-200-003943-2</t>
  </si>
  <si>
    <t xml:space="preserve">kevin gabriel barrera </t>
  </si>
  <si>
    <t>cll 4N # 12-71 b. chapinero</t>
  </si>
  <si>
    <t>manifiesta inconformdad ya que no le entregaron su historia clinica</t>
  </si>
  <si>
    <t xml:space="preserve">mafiestan felicitaciones al personal asistencial de la ips belen </t>
  </si>
  <si>
    <t>2019-200-003388-1</t>
  </si>
  <si>
    <t xml:space="preserve">av 24 31-46 belen </t>
  </si>
  <si>
    <t>2019-3300-03643-2</t>
  </si>
  <si>
    <t xml:space="preserve">cll 37 25-52 b. belen </t>
  </si>
  <si>
    <t>2019-200-002915-1</t>
  </si>
  <si>
    <t>2019-330-003435-2</t>
  </si>
  <si>
    <t xml:space="preserve">UBA comuneros </t>
  </si>
  <si>
    <t>2019-200003261-1</t>
  </si>
  <si>
    <t xml:space="preserve">kevin castro mozo funcionario UBApuente barco leones </t>
  </si>
  <si>
    <t xml:space="preserve">UBA punete barco leones </t>
  </si>
  <si>
    <t>2019-200-003242-1</t>
  </si>
  <si>
    <t xml:space="preserve">Al respecto nos permitimos manifestarle que se socializo la inconsistencia con la EPS COMPARTA, quienes nos manifestaron que se encuentran realizando las correspondientes investigaciones del caso ya que es compromiso de nuestra dependencia velar por la buena prestación de los servicios de salud en cumplimiento de los atributos de calidad y oportunidad. </t>
  </si>
  <si>
    <t>2019-000-036604-2</t>
  </si>
  <si>
    <t xml:space="preserve">lethzaida gimena fuentes diaz </t>
  </si>
  <si>
    <t xml:space="preserve">Ips santa ana </t>
  </si>
  <si>
    <t xml:space="preserve">rosa nelly villamizar </t>
  </si>
  <si>
    <t xml:space="preserve">Ips policlinico </t>
  </si>
  <si>
    <t>mafiestan felicitaciones al personal asistencial de la ips policlinico</t>
  </si>
  <si>
    <t>2019-200-002918-1</t>
  </si>
  <si>
    <t xml:space="preserve">usuario UBA comuneros </t>
  </si>
  <si>
    <t>UBA comuneros</t>
  </si>
  <si>
    <t xml:space="preserve">manifiesta inconformidad con la atencion brindada por parte del doctor Gerson Peñaloza ya que se la pasa revisando el celular a la hora de la consulta </t>
  </si>
  <si>
    <t xml:space="preserve">av 3A # 9-27 santa ana </t>
  </si>
  <si>
    <t>314-2486457</t>
  </si>
  <si>
    <t>odilia benitez</t>
  </si>
  <si>
    <t xml:space="preserve">av 8 # 18-30 B. la libertad </t>
  </si>
  <si>
    <t>320-8036561</t>
  </si>
  <si>
    <t>27.569.286</t>
  </si>
  <si>
    <t>manifiesta inconformidad con la atencion brindada por parte de l doctora Berbesi medico de la UBA puente baro leones</t>
  </si>
  <si>
    <t xml:space="preserve">Al respecto nos permitimos manifestarle que se socializo la inconsistencia con la oficina SUBGERENCIA DE ATENCION EN SALUD, quienes nos manifestaron que se encuentran realizando las correspondientes investigaciones del caso en la UBA PUENTE BARCO LEONES ya que es compromiso de nuestra dependencia velar por la buena prestación de los servicios de salud en cumplimiento de los atributos de calidad y oportunidad. </t>
  </si>
  <si>
    <t>2019-330-003404-2</t>
  </si>
  <si>
    <t>2019-330-003403-2</t>
  </si>
  <si>
    <t xml:space="preserve">elba mendez gomez </t>
  </si>
  <si>
    <t>cll 6 sur # kdx36 2-12 B. pisareal</t>
  </si>
  <si>
    <t>27.682.733</t>
  </si>
  <si>
    <t>manifiesta inconformidad con la atencion brindada por parte de la doctora estrada medico de la UBA barco leones</t>
  </si>
  <si>
    <t>2019-330-003400-2</t>
  </si>
  <si>
    <t xml:space="preserve">camilo andres hernandez </t>
  </si>
  <si>
    <t xml:space="preserve">cll 12 av 9 # 8-115 B. panamericano </t>
  </si>
  <si>
    <t>320-4441234</t>
  </si>
  <si>
    <t>1.005.025.498</t>
  </si>
  <si>
    <t xml:space="preserve">manifiesta inconformidad con la atencion brindada por parte del doctor GOMEZ medico de la IPS el salado </t>
  </si>
  <si>
    <t>2019-200-004364-2</t>
  </si>
  <si>
    <t>Al respecto nos permitimos manifestarle que se socializo la inconsistencia con la oficina SUBGERENCIA DE ATENCION EN SALUD, quienes nos manifestaron que se socializo la queja con la coordinadora quien verifico lo manifestado por la medre del menor y efectivamente como lo expresa llago tarde a la cita programada, se le informa que se atendería una vez pasaran los usuarios que estaban, pero la señora se alteró, levanto la voz aludiendo que el joven se encontraba grave, que lo atendieran de una vez, se le indico que se dirigiera al servicio de urgencias, pero la señora continuo con las agresiones.</t>
  </si>
  <si>
    <t>2019-330-003817-2</t>
  </si>
  <si>
    <t>2019-330-004054-2</t>
  </si>
  <si>
    <t xml:space="preserve">marlyn rodriguez </t>
  </si>
  <si>
    <t xml:space="preserve">av 14 # 19-19 circunvalacion </t>
  </si>
  <si>
    <t>315-6347944</t>
  </si>
  <si>
    <t>17.197.863</t>
  </si>
  <si>
    <t xml:space="preserve">Al respecto nos permitimos manifestarle que se socializo la inconsistencia con la oficina de PROMOCION Y PREVENCION quienes nos manifestaron que se encuentran realizando en la UBA PUENTE BARCO LEONES las correspondientes investigaciones del caso, ya que es compromiso de nuestra dependencia velar por la buena prestación de los servicios de salud en cumplimiento de los atributos de calidad y oportunidad. </t>
  </si>
  <si>
    <t>2019-200-003484-1</t>
  </si>
  <si>
    <t>2019-330-004157-2</t>
  </si>
  <si>
    <t xml:space="preserve">av 1 calle 3 motilones </t>
  </si>
  <si>
    <t>312-7923459</t>
  </si>
  <si>
    <t xml:space="preserve">manifiesta inconformidad con el personal que realiza las ecografias en UBA comuneris </t>
  </si>
  <si>
    <t>2019-200-004479-2</t>
  </si>
  <si>
    <t xml:space="preserve">Al respecto nos permitimos manifestarle que se socializo la inconsistencia con la oficina de PROMOCION Y PREVENCION quienes nos manifestaron que se encuentran realizando en la UBA COMUNEROS las correspondientes investigaciones del caso, ya que es compromiso de nuestra dependencia velar por la buena prestación de los servicios de salud en cumplimiento de los atributos de calidad y oportunidad. </t>
  </si>
  <si>
    <t xml:space="preserve">maria marcano noriega </t>
  </si>
  <si>
    <t>maira barroso</t>
  </si>
  <si>
    <t>2019-200-003414-1</t>
  </si>
  <si>
    <t>2019-200-003387-1</t>
  </si>
  <si>
    <t>caterine salcedo</t>
  </si>
  <si>
    <t>2019-200-003392-1</t>
  </si>
  <si>
    <t>Comedidamente me permito hacerle extensivas felicitaciones por parte de la comunidad usuaria a través de las actas de apertura de buzón de sugerencias de dicha IPS, esperando sigan cumpliendo con los lineamientos y parámetros de humanización de servicios de salud en nuestra empresa.</t>
  </si>
  <si>
    <t>jorge molina ramirez</t>
  </si>
  <si>
    <t>2019-200-004555-2</t>
  </si>
  <si>
    <t>2019-200-003332-1</t>
  </si>
  <si>
    <t>Comedidamente me permito hacerle extensivas felicitaciones por parte de la comunidad usuaria a través de las actas de apertura de buzón de sugerencias de dicha unidad basica, esperando sigan cumpliendo con los lineamientos y parámetros de humanización de servicios de salud en nuestra empresa.</t>
  </si>
  <si>
    <t>2019-200-003417-1</t>
  </si>
  <si>
    <t xml:space="preserve">nury carolina bernal </t>
  </si>
  <si>
    <t>27.604.887</t>
  </si>
  <si>
    <t>60.390.899</t>
  </si>
  <si>
    <t xml:space="preserve">carmelina contreras </t>
  </si>
  <si>
    <t>37.371.605</t>
  </si>
  <si>
    <t>26.167.431</t>
  </si>
  <si>
    <t xml:space="preserve">yuri zuelyda haro </t>
  </si>
  <si>
    <t>1.090.412.300</t>
  </si>
  <si>
    <t>2019-200-003922-2</t>
  </si>
  <si>
    <t>manifiestan inconformidad debido a que solicitan que no cambien los medicos y que el horario de atencionn sea jornada continua</t>
  </si>
  <si>
    <t>2019-200-003416-1</t>
  </si>
  <si>
    <t>2019-200-004090-2</t>
  </si>
  <si>
    <t>2019-330-004333-2</t>
  </si>
  <si>
    <t>marlyn davila</t>
  </si>
  <si>
    <t>cll 19 # 56-31 antonia santos</t>
  </si>
  <si>
    <t>1.005.039.652</t>
  </si>
  <si>
    <t>2019-200-003728-1</t>
  </si>
  <si>
    <t>Al respecto nos permitimos manifestarle que se socializo la inconsistencia con la oficina de SUBGERENCIA ADMINISTRATIVA Y FINANCIERA quienes nos manifestaron que se encuentran realizando las correspondientes investigaciones del caso, ya que es compromiso de nuestra dependencia velar por la buena prestación de los servicios de salud en cumplimiento de los atributos de calidad y oportunidad</t>
  </si>
  <si>
    <t>2019-330-004332-2</t>
  </si>
  <si>
    <t>johan andrey alvarez</t>
  </si>
  <si>
    <t>cll 15 # 53-24 antonia santos</t>
  </si>
  <si>
    <t>1.007.912.649</t>
  </si>
  <si>
    <t>sugiere mejorar el servicio de asignacion de citras por telefono</t>
  </si>
  <si>
    <t>2019-200-003726-1</t>
  </si>
  <si>
    <t>2019-330-003881-2</t>
  </si>
  <si>
    <t>diana torrealba</t>
  </si>
  <si>
    <t>cll 25 barrio belen</t>
  </si>
  <si>
    <t>1.144.845.564</t>
  </si>
  <si>
    <t>manifiesta felitaciones para el personal asistencial de la ips belen</t>
  </si>
  <si>
    <t>Comedidamente me permito hacerle extensivas felicitaciones por parte de la comunidad usuaria a través de las actas de apertura de buzón de sugerencias de dicha Unidad Básica, esperando sigan cumpliendo con los lineamientos y parámetros de humanización de servicios de salud en nuestra empresa.</t>
  </si>
  <si>
    <t>2019-200-003981-2</t>
  </si>
  <si>
    <t>usuarios ips los lolivos</t>
  </si>
  <si>
    <t>manifiesta inocnformidad con la signacion de citas por el call center</t>
  </si>
  <si>
    <t xml:space="preserve"> 2019-200-003415-1</t>
  </si>
  <si>
    <t xml:space="preserve">Al respecto nos permitimos manifestarle que se socializo la inconsistencia con la oficina de SUBGERENCIA ADMINISTRATIVA Y FINANCIERA quienes nos manifestaron que se encuentran realizando las correspondientes investigaciones del caso, ya que es compromiso de nuestra dependencia velar por la buena prestación de los servicios de salud en cumplimiento de los atributos de calidad y oportunidad. </t>
  </si>
  <si>
    <t>2019-330-003926-2</t>
  </si>
  <si>
    <t>claudia acero</t>
  </si>
  <si>
    <t>cll 3 17-60 siglo XXI</t>
  </si>
  <si>
    <t>1.127.959.784</t>
  </si>
  <si>
    <t>2019-200-003384-1</t>
  </si>
  <si>
    <t>Al respecto nos permitimos manifestarle que se socializo la inconsistencia con la oficina SUBGERENCIA ADMINISTRATIVA Y FINANCIERA, quienes nos manifestaron que se encuentran realizando las correspondientes investigaciones del caso, ya que es compromiso de nuestra dependencia velar por la buena prestación de los servicios de salud en cumplimiento de los atributos de calidad y oportunidad</t>
  </si>
  <si>
    <t>2019-200-004079-2</t>
  </si>
  <si>
    <t>maria teresa quintero</t>
  </si>
  <si>
    <t>cll 6# 46a-36 los olivos</t>
  </si>
  <si>
    <t>37-333.393</t>
  </si>
  <si>
    <t>2019-200-003554-1</t>
  </si>
  <si>
    <t>En la IPS LOS OLIVOS en los meses de junio del 2019 se asignaron 981 citas telefónicas y 565 citas presenciales, en julio del mismo periodo se asignaron 452 citas telefónicas y 1.431 citas presenciales. Este dato es importante para que nuestros usuarios tengan el conocimiento y la certeza que las asignaciones de citas se dan presencial y telefónicamente según la necesidad de los usuarios y es nuestra obligación como Entidad brindar los mecanismos para garantizar la accesibilidad.</t>
  </si>
  <si>
    <t>2019-330-004166-2</t>
  </si>
  <si>
    <t>jhon frank rangel</t>
  </si>
  <si>
    <t>funcionario  uba puente barco leones</t>
  </si>
  <si>
    <t>2019-200-003562-1</t>
  </si>
  <si>
    <t>Al respecto nos permitimos manifestarle que se socializo la inconsistencia con la EPS SALUDVIDA, quienes nos manifestaron que se encuentran realizando las correspondientes investigaciones del caso ya que es compromiso de nuestra dependencia velar por la buena prestación de los servicios de salud en cumplimiento de los atributos de calidad y oportunidad.</t>
  </si>
  <si>
    <t>2019-200-004122-2</t>
  </si>
  <si>
    <t>gladys stella martinez</t>
  </si>
  <si>
    <t>av 22# 22-24 b. cundinamarca</t>
  </si>
  <si>
    <t>37.279.784</t>
  </si>
  <si>
    <t>manifiesta inconofrmidad con la atencion brindada por parte del doctor jesus arias medico de laips cundinamarca</t>
  </si>
  <si>
    <t>2019-200-003642-1</t>
  </si>
  <si>
    <t>Al respecto nos permitimos manifestarle que se socializo la inconsistencia con la oficina de SUBGERENCIA ATENCION EN SALUD quienes nos manifestaron que se encuentran realizando en la IPS CUNDINAMARCA las correspondientes investigaciones del caso, ya que es compromiso de nuestra dependencia velar por la buena prestación de los servicios de salud en cumplimiento de los atributos de calidad y oportunidad</t>
  </si>
  <si>
    <t>gloria marina beltran</t>
  </si>
  <si>
    <t>cll 17 # 34-39 barrio gaitan</t>
  </si>
  <si>
    <t>60.276.858</t>
  </si>
  <si>
    <t>manifiesta inconformidad con la atencion brindada por parte de la jefe de pyp de la ips cundinamarca</t>
  </si>
  <si>
    <t>2019-200-003641-1</t>
  </si>
  <si>
    <t xml:space="preserve">Al respecto nos permitimos manifestarle que se socializo la inconsistencia con la oficina de PROMOCION Y PREVENCION quienes nos manifestaron que se encuentran realizando en la IPS CUNDINAMARCA las correspondientes investigaciones del caso, ya que es compromiso de nuestra dependencia velar por la buena prestación de los servicios de salud en cumplimiento de los atributos de calidad y oportunidad. </t>
  </si>
  <si>
    <t>2019-330-004121-2</t>
  </si>
  <si>
    <t xml:space="preserve">españa villamizar </t>
  </si>
  <si>
    <t>cll 18 8-46 la libertad</t>
  </si>
  <si>
    <t>29.778.710</t>
  </si>
  <si>
    <t>manifiesta inconofrmidad con la atencion brindada por parte del doctor mario tercero medico de la uba la libertad</t>
  </si>
  <si>
    <t>2019-200-003640-1</t>
  </si>
  <si>
    <t>Al respecto nos permitimos manifestarle que se socializo la inconsistencia con la oficina de SUBGERENCIA DE ATENCION EN SALUD quienes nos manifestaron que se encuentran realizando en la UAB LA LIBERTAD las correspondientes investigaciones del caso, ya que es compromiso de nuestra dependencia velar por la buena prestación de los servicios de salud en cumplimiento de los atributos de calidad y oportunidad</t>
  </si>
  <si>
    <t>2019-330-004017-2</t>
  </si>
  <si>
    <t>maria ernestina moncada</t>
  </si>
  <si>
    <t>cll 24 # 29-76 belen</t>
  </si>
  <si>
    <t>60.296.194</t>
  </si>
  <si>
    <t>solicitan RX en la uba puente barco leones</t>
  </si>
  <si>
    <t>2019-200-003483-1</t>
  </si>
  <si>
    <t>2019-330-004023-2</t>
  </si>
  <si>
    <t>rodolfo acevedo</t>
  </si>
  <si>
    <t>vereda carmen del tonchala</t>
  </si>
  <si>
    <t>5.419.284</t>
  </si>
  <si>
    <t>2019-200-003479-1</t>
  </si>
  <si>
    <t>yesica cadenas</t>
  </si>
  <si>
    <t>2019-330-004020-2</t>
  </si>
  <si>
    <t>mz 18 20-15 las delicias</t>
  </si>
  <si>
    <t>1.090.450.259</t>
  </si>
  <si>
    <t>2019-200-003480-1</t>
  </si>
  <si>
    <t>2019-330-004022-2</t>
  </si>
  <si>
    <t>yurley ramirez</t>
  </si>
  <si>
    <t xml:space="preserve"> cll 24 28-64 belen</t>
  </si>
  <si>
    <t>60.328.521</t>
  </si>
  <si>
    <t>2019-330-004025-2</t>
  </si>
  <si>
    <t>julia duarte</t>
  </si>
  <si>
    <t>60.367.848</t>
  </si>
  <si>
    <t>2019-200-003478-1</t>
  </si>
  <si>
    <t>2019-200-003477-1</t>
  </si>
  <si>
    <t>5.482.893</t>
  </si>
  <si>
    <t>av 25#24-96 be3len</t>
  </si>
  <si>
    <t>gerardo acevedo</t>
  </si>
  <si>
    <t>2019-330-004015-2</t>
  </si>
  <si>
    <t>2019-330-004018-2</t>
  </si>
  <si>
    <t>luis alberto lopez</t>
  </si>
  <si>
    <t>cll 16 av 3 # 35 belen</t>
  </si>
  <si>
    <t>13.266.123</t>
  </si>
  <si>
    <t>2019-200-003482-1</t>
  </si>
  <si>
    <t>2019-330-004014-2</t>
  </si>
  <si>
    <t>eliodora tresplacios</t>
  </si>
  <si>
    <t>cll 36 # 24-12 belen</t>
  </si>
  <si>
    <t>60.347.773</t>
  </si>
  <si>
    <t>2019-330-004133-2</t>
  </si>
  <si>
    <t>ana trina perez</t>
  </si>
  <si>
    <t xml:space="preserve">cll 5 # 3-70 aeropuerto </t>
  </si>
  <si>
    <t>60.378.480</t>
  </si>
  <si>
    <t>manifiesta inconformidad con las facturadoras del serivicio de urgencias de la uba puente barco leones</t>
  </si>
  <si>
    <t>2019-200-3476-1</t>
  </si>
  <si>
    <t>2019-200-003645-1</t>
  </si>
  <si>
    <t>Al respecto nos permitimos manifestarle que se socializo la inconsistencia con la oficina de SUBGERENCIA ADMINISTRATIVA Y FINANCIERA quienes nos manifestaron que se socializo la queja con la facturadora de dicha Unidad Básica quinen nos indicaron que a usted se le hizo el ingreso de manera oportuna y la espera se debió por la oportunidad en la atención por parte del personal asistencial. En este lapso de tiempo usted toma fotografías a las facturadoras a lo que las mismas le indican que están que están los medios ocupados en el cambio de turno y esa es la causa de la no atención inmediata</t>
  </si>
  <si>
    <t>carmen herlinda alvarez</t>
  </si>
  <si>
    <t>60.363.738</t>
  </si>
  <si>
    <t>solicita mas personal para la tooma de examenes</t>
  </si>
  <si>
    <t>2019-200-003643-1</t>
  </si>
  <si>
    <t xml:space="preserve">Al respecto nos permitimos manifestarle que se socializo la inconsistencia con la oficina de SUBGERENCIA ATENCION EN SALUD quienes nos manifestaron que se encuentran realizando en la UBA POLICLINICO las correspondientes investigaciones del caso, ya que es compromiso de nuestra dependencia velar por la buena prestación de los servicios de salud en cumplimiento de los atributos de calidad y oportunidad. </t>
  </si>
  <si>
    <t xml:space="preserve">23/07/2019 </t>
  </si>
  <si>
    <t>kelly johanna rico</t>
  </si>
  <si>
    <t>cll 12# 22-71 cundinamarrca|</t>
  </si>
  <si>
    <t>1.093.745.980</t>
  </si>
  <si>
    <t>solicitan ampliar el horario de vacunacion en la ips cundinamarca</t>
  </si>
  <si>
    <t>2019-200-003700-1</t>
  </si>
  <si>
    <t xml:space="preserve">Al respecto nos permitimos manifestarle que se socializo la inconsistencia con la oficina de PROMOCION Y PREVENCION quienes nos manifestaron que actualmente se envía una vacunadora los días jueves y sábado de 8:00 am a 12 del mediodía, quien refiere que el día sábado es muy poco la demanda al servicio de vacunación de la IPS, por lo a partir de la próxima semana se modifica el horario para los días MARTES Y JUEVES de 8:00 am a 2:00 pm, aumentando de esta forma 4 horas más el servicio de vacunación. </t>
  </si>
  <si>
    <t>maria fernanda peñaranda</t>
  </si>
  <si>
    <t>ips cundinamarca</t>
  </si>
  <si>
    <t>1090.366.604</t>
  </si>
  <si>
    <t>manifiesta inconformidad con la usuaria gloria beltran</t>
  </si>
  <si>
    <t>2019-200-003644-1</t>
  </si>
  <si>
    <t xml:space="preserve">Al respecto nos permitimos manifestarle que se socializo la inconsistencia con la EPS MEDIMAS quienes nos manifestaron que se encuentran realizando las correspondientes investigaciones del caso ya que es compromiso de nuestra dependencia velar por la buena prestación de los servicios de salud en cumplimiento de los atributos de calidad y oportunidad. </t>
  </si>
  <si>
    <t>2019-330-004334-2</t>
  </si>
  <si>
    <t>mz 20 casa 18 ciudadela el progreso</t>
  </si>
  <si>
    <t>52.526.464</t>
  </si>
  <si>
    <t>manifiesta inconformidad debido a que no atendieron a la hora pogramada</t>
  </si>
  <si>
    <t>2019-200-003729-1</t>
  </si>
  <si>
    <t xml:space="preserve">Al respecto nos permitimos manifestarle que se socializo la inconsistencia con la oficina de SUBGERENCIA DE ATENCION EN SALUD quienes nos manifestaron que se encuentran realizando en la IPS LOS OLIVOS las correspondientes investigaciones del caso, ya que es compromiso de nuestra dependencia velar por la buena prestación de los servicios de salud en cumplimiento de los atributos de calidad y oportunidad. </t>
  </si>
  <si>
    <t>2019-330-004337-2</t>
  </si>
  <si>
    <t xml:space="preserve">rosa gonzalez baron </t>
  </si>
  <si>
    <t>mz n lote 19 nueva ilusion</t>
  </si>
  <si>
    <t>68.249.142</t>
  </si>
  <si>
    <t>solicita una rapida atencion en la ips  los olivos</t>
  </si>
  <si>
    <t>2019-200-003727-1</t>
  </si>
  <si>
    <t>Al respecto nos permitimos manifestarle que se socializo la inconsistencia con la oficina de SUBGERENCIA DE ATENCION EN SALUD quienes nos manifestaron que se encuentran realizando en la IPS LOS OLIVOS las correspondientes investigaciones del caso, ya que es compromiso de nuestra dependencia velar por la buena prestación de los servicios de salud en cumplimiento de los atributos de calidad y oportunidad</t>
  </si>
  <si>
    <t>lumar romero</t>
  </si>
  <si>
    <t>av 1 # 23c-23 aeropuerto</t>
  </si>
  <si>
    <t>60.385.129</t>
  </si>
  <si>
    <t>manifiesta inconformidad con la atencion brindada por parte del doctor maldonado medico de la ips aeropuerto</t>
  </si>
  <si>
    <t>2019-200-003725-1</t>
  </si>
  <si>
    <t xml:space="preserve">Al respecto nos permitimos manifestarle que se socializo la inconsistencia con la oficina de SUBGERENCIA DE ATENCION EN SALUD quienes nos manifestaron que se encuentran en la IPS AEROPUERTO realizando las correspondientes investigaciones del caso, ya que es compromiso de nuestra dependencia velar por la buena prestación de los servicios de salud en cumplimiento de los atributos de calidad y oportunidad. </t>
  </si>
  <si>
    <t>2019-330-004319-2</t>
  </si>
  <si>
    <t xml:space="preserve">jose gregorio ortega </t>
  </si>
  <si>
    <t>av 4 # 22-21 san mateo parte alta</t>
  </si>
  <si>
    <t>88.214.111</t>
  </si>
  <si>
    <t>manifiesta inconformidad conlatencion brindada en el servicio de urgencia de la uba la libertad</t>
  </si>
  <si>
    <t>2019-200-003724-1</t>
  </si>
  <si>
    <t>Al respecto nos permitimos manifestarle que se socializo la inconsistencia con la oficina de SUBGERENCIA DE ATENCION EN SALUD quienes nos manifestaron que se encuentran en la UBA LA LIBERTAD realizando las correspondientes investigaciones del caso, ya que es compromiso de nuestra dependencia velar por la buena prestación de los servicios de salud en cumplimiento de los atributos de calidad y oportunidad</t>
  </si>
  <si>
    <t>2019-330-004154-2</t>
  </si>
  <si>
    <t xml:space="preserve">shirley leguizamo </t>
  </si>
  <si>
    <t>funcionarioa uab loma de bolivar</t>
  </si>
  <si>
    <t>uba loma de bolivar</t>
  </si>
  <si>
    <t>manifieta inconformidad con el usuario luis alfonso guerrero</t>
  </si>
  <si>
    <t>2019-200-003706-1</t>
  </si>
  <si>
    <t>Al respecto nos permitimos manifestarle que se socializo la inconsistencia con la EPS ECOOPSOS quienes nos manifestaron que, “con base a loa anterior, se realizó acta de notificación de derechos y deberes al usuario, además recordarle que de la manera en cuenta derechos como usuario tiene deberes los cuales debe cumplir a cabalidad para que de esta manera los servicios que requiera le sean prestados en el momento preciso.</t>
  </si>
  <si>
    <t>2019-200-004341-2</t>
  </si>
  <si>
    <t>mercedes sandoval</t>
  </si>
  <si>
    <t>av 9# 25-47 barrio buenos aires</t>
  </si>
  <si>
    <t>60.442.290</t>
  </si>
  <si>
    <t>manifiesta inconformidad conla tencion brindada en el servicio de vacunacion de la ips la hermita</t>
  </si>
  <si>
    <t>2019-200-003708-1</t>
  </si>
  <si>
    <t xml:space="preserve">Al respecto nos permitimos manifestarle que se socializo la inconsistencia con la oficina de PROMOCION Y PREVENCION quienes nos manifestaron que ya se hizo retroalimentación respectiva a la auxiliar de vacunacion de la ips  la hermita, derivándose en llamado de atención y capacitación en atención al usuario en futuras programaciones. Lo anterior con base en los atributos de calidad y oportunidad ofrecida por la E.S.E IMSALUD. </t>
  </si>
  <si>
    <t>AGOSTO</t>
  </si>
  <si>
    <t>2019-200-004654-2</t>
  </si>
  <si>
    <t>liliana gil murillo/ nueva eps</t>
  </si>
  <si>
    <t>av 11e  # 8n-09 guaimaral</t>
  </si>
  <si>
    <t>13.462.882</t>
  </si>
  <si>
    <t>2019-200-003859-1</t>
  </si>
  <si>
    <t xml:space="preserve">Al respecto nos permitimos manifestarle que se socializo la inconsistencia con la oficina de SUBGERENCIA ADMINISTRATIVA Y FINANCIERA quienes nos manifestaron que se comunicaron se verifico en la base de datos de la plataforma Kubapp y se evidencia que el usuario logro acceder a una cita por medicina general para el día miércoles 21 de agosto del 2019. Esta oficina contacta a la señora Liliana Gil Murillo Asesor de inconformidades de la Nueva EPS vía telefónica al número 3223451000, se le informa que ya la cita está asignada y se le pide el número telefónico del usuario para contactarlo y hablar con él. Se contacta el usuario al número 3208359807, se le recuerda que tiene cita ya asignada y se le explica todos los canales de atención que tenemos para la asignación de citas y el pide el favor que se le envié al número 3144648018 toda la información. Adicionalmente se le recuerda asistir a la cita. </t>
  </si>
  <si>
    <t>2019-200-004760-2</t>
  </si>
  <si>
    <t>maria mayerly granados</t>
  </si>
  <si>
    <t>cll 25 # 11-130 cuberos niño</t>
  </si>
  <si>
    <t>1.090.496.546</t>
  </si>
  <si>
    <t>2019-200-003778-1</t>
  </si>
  <si>
    <t>luis jesus peñaranda</t>
  </si>
  <si>
    <t>manifiesta felicitacion  para la auxiliar de archivo de la ips cundinamarca</t>
  </si>
  <si>
    <t>av 23 # 17-22 barriuo gaitan</t>
  </si>
  <si>
    <t>13.477.545</t>
  </si>
  <si>
    <t>manifiesta felicitacion  para el personal de administrativo de la ips cundinamarca</t>
  </si>
  <si>
    <t>marco rueda</t>
  </si>
  <si>
    <t>2019-200-004764-2</t>
  </si>
  <si>
    <t xml:space="preserve">cll 18 barrio gaitan </t>
  </si>
  <si>
    <t>13.213.230</t>
  </si>
  <si>
    <t>2019-330-004613-2</t>
  </si>
  <si>
    <t>jose luis prato</t>
  </si>
  <si>
    <t>av 12 cll 16 # 11a-57 barrio contento</t>
  </si>
  <si>
    <t>88.207.418</t>
  </si>
  <si>
    <t>manifiesta inconformidad con el servicoo del call center</t>
  </si>
  <si>
    <t>2019-200-003785-1</t>
  </si>
  <si>
    <t>Al respecto nos permitimos manifestarle que se socializo la inconsistencia con la oficina de SUBGERENCIA ADMINISTRATIVA Y FINANCIERA quienes nos manifestaron que la Empresa Social del Estado E.S.E IMSALUD agradece su valiosa información con aras de mejorar día a día y así prestar un mejor servicio a todos nuestros usuarios. Al recibir su inquietud pudimos detectar posibles fallas técnicas en nuestra plataforma las cuales repercuten en que algunas de las llamadas en cola se caigan, se estén tomando las medidas pertinentes para seguir prestando nuestro servicio de asignación de citas telefónicas con normalidad.</t>
  </si>
  <si>
    <t>2019-330-004486-2</t>
  </si>
  <si>
    <t>yurley mojica</t>
  </si>
  <si>
    <t>av 9 1an-42 barrio sevilla</t>
  </si>
  <si>
    <t>37.275.753</t>
  </si>
  <si>
    <t>manifiesta inconformidad con la atencion brindada por pate de la facturadora de la ips sevilla</t>
  </si>
  <si>
    <t>2019-200-003786-1</t>
  </si>
  <si>
    <t xml:space="preserve">Al respecto nos permitimos manifestarle que se socializo la inconsistencia con la oficina de SUBGERENCIA ADMINISTRATIVA Y FINANCIERA quienes nos manifestaron que se encuentran en la IPS SEVILLA realizando las correspondientes investigaciones del caso, ya que es compromiso de nuestra dependencia velar por la buena prestación de los servicios de salud en cumplimiento de los atributos de calidad y oportunidad. </t>
  </si>
  <si>
    <t>2019-330-004488-2</t>
  </si>
  <si>
    <t>jairo rios orozco</t>
  </si>
  <si>
    <t>cerro norte  k 10-22 sevilla</t>
  </si>
  <si>
    <t>13.445.607</t>
  </si>
  <si>
    <t>2019-200-003787-1</t>
  </si>
  <si>
    <t>caludia yaritza grimaldo</t>
  </si>
  <si>
    <t>cll 23 # 11-80 cuberos niño</t>
  </si>
  <si>
    <t>1.092.352.142</t>
  </si>
  <si>
    <t>manifiesta inconformidad con  el call center</t>
  </si>
  <si>
    <t>2019-200-003788-1</t>
  </si>
  <si>
    <t>2019-330-004572-2</t>
  </si>
  <si>
    <t>manifiesta inconformidad con la usuaria maria rubio debido a que porto de manera con dicha funcionaria</t>
  </si>
  <si>
    <t>2019-200-003871-1</t>
  </si>
  <si>
    <t>Al respecto nos permitimos manifestarle que se socializo la inconsistencia con la EPS MEDIMAS, quienes nos manifestaron que se procedió hacerle saber a la usuaria lo siguiente: Cumplir con las normas, reglamentos e instrucciones de las instituciones y profesionales que le prestan atención en salud. Cuidar y hacer uso racional de los recursos, las instalaciones, la dotación, así como los servicios y prestaciones sociales y laborales. Tratar con dignidad el personal humano que lo atiende y respetar la intimidad con los demás pacientes.</t>
  </si>
  <si>
    <t>usuario imsalud</t>
  </si>
  <si>
    <t>2019-200-003780-1</t>
  </si>
  <si>
    <t>2019-330-004423-2</t>
  </si>
  <si>
    <t>usuario comuneros</t>
  </si>
  <si>
    <t>Al respecto nos permitimos manifestarle que se socializo la inconsistencia con la oficina de SUBGERENCIA ADMINISTRATIVA Y FINANCIERA quienes nos manifestaron que según el artículo 123 del Decreto-ley 019 de 2012 establece, que “las entidades promotoras de salud (EPS), deberán garantizar la asignación de citas de medicina general u odontología general, sin necesidad de hacer solicitud de forma presencial y sin exigir requisitos no previstos en la ley.</t>
  </si>
  <si>
    <t>2019-330-004424-2</t>
  </si>
  <si>
    <t>manifiesta iinconformidad con el call center</t>
  </si>
  <si>
    <t>2019-200-003790-1</t>
  </si>
  <si>
    <t>Al respecto nos permitimos manifestarle que se socializo la inconsistencia con la oficina de SUBGERENCIA ADMINISTRATIVA Y FINANCIERA quienes nos manifestaron que según el artículo 123 del Decreto-ley 019 de 2012 establece, que “las entidades promotoras de salud (EPS), deberán garantizar la asignación de citas de medicina general u odontología general, sin necesidad de hacer solicitud de forma presencial y sin exigir requisitos no previstos en la ley</t>
  </si>
  <si>
    <t>2019-330-004521-2</t>
  </si>
  <si>
    <t>yuliani rivera</t>
  </si>
  <si>
    <t>kdx 18 18-35 la pastora</t>
  </si>
  <si>
    <t xml:space="preserve">manifiesta felicitaciones al personal administrativo de la ips belen </t>
  </si>
  <si>
    <t>Comedidamente me permito hacerle extensivas felicitaciones por parte de la comunidad usuaria a través de las actas de apertura de buzón de sugerencias, esperando sigan cumpliendo con los lineamientos y parámetros de humanización de servicios de salud en nuestra empresa</t>
  </si>
  <si>
    <t>2019-200-003667-1</t>
  </si>
  <si>
    <t>2019-330-004163-2</t>
  </si>
  <si>
    <t>wolfang eduardo blanco</t>
  </si>
  <si>
    <t>kdx 18 # 18-35 la pastora</t>
  </si>
  <si>
    <t>1.090.365.132</t>
  </si>
  <si>
    <t>2019-200-003563-1</t>
  </si>
  <si>
    <t>2019-330-004518-2</t>
  </si>
  <si>
    <t>jose alexis salazar</t>
  </si>
  <si>
    <t>lote 30 mz 204 barrio las delicias</t>
  </si>
  <si>
    <t>88.211.598</t>
  </si>
  <si>
    <t>manifiesta inconformidad con la auxiliar del consultorio de salud publica de la uba puente barco leones</t>
  </si>
  <si>
    <t>2019-200-003707-1</t>
  </si>
  <si>
    <t xml:space="preserve">Al respecto nos permitimos manifestarle que se socializo la inconsistencia con la oficina de PROMOCION Y PREVENCION quienes nos manifestaron que ya se hizo retroalimentación respectiva con el jefe de enfermera del programa de la UBA PUENTE BARCO LEONES, derivándose en llamado de atención y capacitación en atención al usuario en futuras programaciones. Lo anterior con base en los atributos de calidad y oportunidad ofrecida por la E.S.E IMSALUD. </t>
  </si>
  <si>
    <t>2019-330-004421-2</t>
  </si>
  <si>
    <t>carolina rueda sanchez</t>
  </si>
  <si>
    <t>av 3b # 18-21</t>
  </si>
  <si>
    <t>puente brco leones</t>
  </si>
  <si>
    <t>60.359.807</t>
  </si>
  <si>
    <t>2019-200-003710-1</t>
  </si>
  <si>
    <t xml:space="preserve">se socializo la inconsistencia conla oficina de subgerencia administrativa y financiera quienes nos manifestaron se trataron de comunicar con usted el nuemro de telefono interpuesto en la queja pero no contesto . La facturadora de turno manifiesta que ellla manifiesta el ingreso al sitema kubapp de todos los usuarios que requieran el servicio de urgencias y las inidcaciones que suministra el veigilante son agenas a las del facturador. </t>
  </si>
  <si>
    <t>2019-330-004717-2</t>
  </si>
  <si>
    <t>manifiesta inconformidad conla atenion brindada en el area de laboratorio de la uba comuneros</t>
  </si>
  <si>
    <t>2019-200-003860-1</t>
  </si>
  <si>
    <t xml:space="preserve">Al respecto nos permitimos manifestarle que se socializo la inconsistencia con la oficina de SUBGERENCIA ADMINISTRATIVA Y FINANCIERA quienes nos manifestaron que en la queja no se encontró ningún dato personal para escuchar la versión de su inconformidad. En conversación telefónica con Amalia Ortega, funcionaria del SIAU de la E.S.E IMSALUD, me manifestó que el comentario registrado en este de: “pagar más en transporte” se debió a que la paciente salió tarde de la cita y tuvo que volver al día siguiente hacer el agendamiento, ya que el horario de atencional público en caja había terminado. </t>
  </si>
  <si>
    <t>carmen barrientos</t>
  </si>
  <si>
    <t>cll 9 # 11-08 b. niña ceci</t>
  </si>
  <si>
    <t>60.275.060</t>
  </si>
  <si>
    <t>edilsa quintero</t>
  </si>
  <si>
    <t>cll 34 an # 8-25 la pastora</t>
  </si>
  <si>
    <t>1.090.401.098</t>
  </si>
  <si>
    <t>manifiesta inconformidad por parte de la facturadora de la ips la pastora</t>
  </si>
  <si>
    <t>2019-200-003862-1</t>
  </si>
  <si>
    <t xml:space="preserve">Al respecto nos permitimos manifestarle que se socializo la inconsistencia con la oficina de SUBGERENCIA ADMINISTRATIVA Y FINANCIERA quienes nos manifestaron que se comunicaron telefónicamente con usted donde manifiesta que en dos oportunidades se presentó en la IPS DEVINA PASTORA antes de las 8 no encontró ala facturadora. Por lo anterior se le recordó ala facturadora la señora DIANNY ACOSTA el horario de trabajo y atención al público y se le indico la importancia de la puntualidad para la prestación del servicio en la IPS </t>
  </si>
  <si>
    <t>2019-330-004545-2</t>
  </si>
  <si>
    <t>usuario ips sevilla</t>
  </si>
  <si>
    <t>manifiesta inconformidad con la facturadora de la ips sevilla</t>
  </si>
  <si>
    <t>2019-200-003863-1</t>
  </si>
  <si>
    <t>Al respecto nos permitimos manifestarle que se socializo la inconsistencia con la oficina de SUBGERENCIA ADMINISTRATIVA Y FINANCIERA quienes nos manifestaron que, de acuerdo a una evaluación realizada de las situaciones presentadas en la ips, durante la permanencia de la facturadora Pula Andrea González, se realizó el cambio de facturador. La persona signada tiene los conocimientos en el manejo adecuado de consulta externa y con buen, manejo de atención al público.</t>
  </si>
  <si>
    <t>funcionarios ips sevilla</t>
  </si>
  <si>
    <t>2019-200-003866-1</t>
  </si>
  <si>
    <t>2019-330-004548-2</t>
  </si>
  <si>
    <t>jaime eduardo rodriguez</t>
  </si>
  <si>
    <t>cll 25 # 17-93 b aguas calientes</t>
  </si>
  <si>
    <t>88.310.296</t>
  </si>
  <si>
    <t>manifiesta inconformidad con la atencion brindada por parte de la doctora estefania rodriguez medico de la uba la libertad</t>
  </si>
  <si>
    <t xml:space="preserve">Al respecto nos permitimos manifestarle que se socializo la inconsistencia con la oficina de SUBGERENCIA DE ATENCION EN SALUD quienes nos manifestaron que se encuentran en la UBA LA LIBERTAD realizando las correspondientes investigaciones del caso, ya que es compromiso de nuestra dependencia velar por la buena prestación de los servicios de salud en cumplimiento de los atributos de calidad y oportunidad. </t>
  </si>
  <si>
    <t>2019-200-003867-1</t>
  </si>
  <si>
    <t>gerardin acero</t>
  </si>
  <si>
    <t>cll 28 # 21-58 barrio belen</t>
  </si>
  <si>
    <t>1.096.987.686</t>
  </si>
  <si>
    <t>manifiesta inconformidad con la atencion brindada por parte de la doctora luz dary correa medico de la ips belen</t>
  </si>
  <si>
    <t>2019-200-003869-1</t>
  </si>
  <si>
    <t>Al respecto nos permitimos manifestarle que se socializo la inconsistencia con la oficina de SUBGERENCIA DE ATENCION EN SALUD quienes nos manifestaron que se encuentran en la IPS BELEN realizando las correspondientes investigaciones del caso, ya que es compromiso de nuestra dependencia velar por la buena prestación de los servicios de salud en cumplimiento de los atributos de calidad y oportunidad</t>
  </si>
  <si>
    <t>2019-200-004635-2</t>
  </si>
  <si>
    <t>maria antoinia carrero</t>
  </si>
  <si>
    <t>cll 30 #13-20 barrio bellavista</t>
  </si>
  <si>
    <t>37.258.149</t>
  </si>
  <si>
    <t xml:space="preserve">manifiesta inconformidad con la atencion brindada en el servicio de urgencias de la uba la libertad </t>
  </si>
  <si>
    <t>2019-200-003870-1</t>
  </si>
  <si>
    <t>2019-200-005007-2</t>
  </si>
  <si>
    <t>urbanizacion  el viñedo via bocono</t>
  </si>
  <si>
    <t>60.391.190</t>
  </si>
  <si>
    <t>manifiesta inconformidad con la atencion brindada en el servici de pyp de la uba puente barco leones</t>
  </si>
  <si>
    <t>2019-330-004940-2</t>
  </si>
  <si>
    <t>nelly maria medina</t>
  </si>
  <si>
    <t>cll 10 # 2-06 motilones</t>
  </si>
  <si>
    <t>manifiesta inconformidad con el serivico de laboratorio de la uba comuneros</t>
  </si>
  <si>
    <t>manifiesta inconformidad con le servicio del call center</t>
  </si>
  <si>
    <t>2019-330-004845-2</t>
  </si>
  <si>
    <t>francis carolina moreno</t>
  </si>
  <si>
    <t>lote 2 mz 22 antoni santos</t>
  </si>
  <si>
    <t>32.196.007</t>
  </si>
  <si>
    <t>2019-330-004725-2</t>
  </si>
  <si>
    <t>leidy botello</t>
  </si>
  <si>
    <t>av 8 # 10-79 barrio doña nidia</t>
  </si>
  <si>
    <t>1.090.446.734</t>
  </si>
  <si>
    <t>2019-330-004793-2</t>
  </si>
  <si>
    <t>efrain murillo ramirez</t>
  </si>
  <si>
    <t>canal bogota</t>
  </si>
  <si>
    <t>1.005.059.100</t>
  </si>
  <si>
    <t>manifiesta inconformidad con el servicio de urgencias de la uba loma de bolivar</t>
  </si>
  <si>
    <t>2019-330-004848-2</t>
  </si>
  <si>
    <t>adriana rocio cuadros</t>
  </si>
  <si>
    <t xml:space="preserve">av 61 lote 9 brisas del mirador </t>
  </si>
  <si>
    <t>1.093.760.090</t>
  </si>
  <si>
    <t>2019-330-4849-2</t>
  </si>
  <si>
    <t>diana rocio sanchez</t>
  </si>
  <si>
    <t>av 46 # 10-29 antonia santos</t>
  </si>
  <si>
    <t>20.022.441</t>
  </si>
  <si>
    <t xml:space="preserve">ana cristina camargo </t>
  </si>
  <si>
    <t>cll 3a # 18b-32 brisas del sol</t>
  </si>
  <si>
    <t>60.378.718</t>
  </si>
  <si>
    <t>2019-330-004742-2</t>
  </si>
  <si>
    <t>2019-200-004749-2</t>
  </si>
  <si>
    <t>cll 15 # 3-70 barrio aeropuerto</t>
  </si>
  <si>
    <t>solicita ver las camaras de seguridad de la uba puente barco leones</t>
  </si>
  <si>
    <t>2019-200-004768-2</t>
  </si>
  <si>
    <t>usurio policlinico</t>
  </si>
  <si>
    <t>solicita que aseen los baños de la uba policlinico</t>
  </si>
  <si>
    <t>2019-200-004767-2</t>
  </si>
  <si>
    <t>marlyn carrillo</t>
  </si>
  <si>
    <t>av 12 # 8dn-03 maria paz</t>
  </si>
  <si>
    <t>1.004.921.931</t>
  </si>
  <si>
    <t>manifiesta inconformidad conla atencion brindada enla uba policlinico</t>
  </si>
  <si>
    <t>2019-200-004771-2</t>
  </si>
  <si>
    <t>27.801.587</t>
  </si>
  <si>
    <t>solicita que aseen la sala de espera de la uba policlinico</t>
  </si>
  <si>
    <t>2019-200-004761-2</t>
  </si>
  <si>
    <t>javier omar guerrero</t>
  </si>
  <si>
    <t>cll 22 # 23-78  barrio gaitan</t>
  </si>
  <si>
    <t>13.237.754</t>
  </si>
  <si>
    <t>solicita arreglo del televisor, ell cielo razo, y los baños</t>
  </si>
  <si>
    <t>2019-200-004750-2</t>
  </si>
  <si>
    <t>usuario ips cundinamarca</t>
  </si>
  <si>
    <t>solicitan arreglo del televisor de la ips</t>
  </si>
  <si>
    <t>2019-200-004800-2</t>
  </si>
  <si>
    <t>sidney peñaranda</t>
  </si>
  <si>
    <t>cll 35 # 25-60 belen</t>
  </si>
  <si>
    <t>60.397.128</t>
  </si>
  <si>
    <t>usuario policlinico</t>
  </si>
  <si>
    <t>manifiesta inconfomidad con la atencion brindada en la uba policlinico</t>
  </si>
  <si>
    <t>2019-200-004789-2</t>
  </si>
  <si>
    <t>rocio lopez</t>
  </si>
  <si>
    <t>cll 17 # 53-107 antonia santos</t>
  </si>
  <si>
    <t>1.090.391.509</t>
  </si>
  <si>
    <t>manifiesta inconformidad por parte de la odontologa de la ips palmeras</t>
  </si>
  <si>
    <t>manifiesta inconformidad por parte de la odontologa de la ips belen</t>
  </si>
  <si>
    <t>2019-200-004769-2</t>
  </si>
  <si>
    <t xml:space="preserve">ronald escalante </t>
  </si>
  <si>
    <t>1.092.155.957</t>
  </si>
  <si>
    <t>2019-200-004815-2</t>
  </si>
  <si>
    <t xml:space="preserve">junta de usuarios </t>
  </si>
  <si>
    <t>manifiesta inconformidad por parte de la odontologa de la ips cundinamarca</t>
  </si>
  <si>
    <t>2019-200-004787-2</t>
  </si>
  <si>
    <t xml:space="preserve">gloria marina beltran </t>
  </si>
  <si>
    <t>cll 17a # 24-39 barrio gaitan</t>
  </si>
  <si>
    <t>manifiesta inconformidad conla atencion brindada por parte dela jefe de enfermera de la ips  cundinamarca</t>
  </si>
  <si>
    <t>2019-200-004790-2</t>
  </si>
  <si>
    <t xml:space="preserve">lucelia palacios </t>
  </si>
  <si>
    <t>mz 47 lote 6 palmeras parte baja</t>
  </si>
  <si>
    <t>60.397.545</t>
  </si>
  <si>
    <t>2019-200-004763-2</t>
  </si>
  <si>
    <t>av 22 cll 12 # 12-73 cundinamarca</t>
  </si>
  <si>
    <t>1.090.363.161</t>
  </si>
  <si>
    <t>2019-200-4751-2</t>
  </si>
  <si>
    <t>solicita que atiendan a los usuarios a la hora programada</t>
  </si>
  <si>
    <t>2019-330-004655-2</t>
  </si>
  <si>
    <t>ivone montañez</t>
  </si>
  <si>
    <t>funcionaria ips niña ceci</t>
  </si>
  <si>
    <t>2019-330-004702-2</t>
  </si>
  <si>
    <t>jose camilo pita</t>
  </si>
  <si>
    <t>cll 29 # 1-18 barrio el salado</t>
  </si>
  <si>
    <t>1.005.054.903</t>
  </si>
  <si>
    <t>manifiesta incoformidad con la atencion brindada por parte del doctor gomez medico de la ips salado</t>
  </si>
  <si>
    <t>2019-330-004708-2</t>
  </si>
  <si>
    <t>maria del carmen gonzalez</t>
  </si>
  <si>
    <t>24.551.652</t>
  </si>
  <si>
    <t>manifiesta incoformidad con la atencion brindada por parte de la doctora roxana alvarez medico de la ubua comuneros</t>
  </si>
  <si>
    <t>2019-330-004718-2</t>
  </si>
  <si>
    <t>hector carrascal</t>
  </si>
  <si>
    <t>manifiesta inconfomidad con la atencion brindada en la servicio de consulta externa de la uba comuneros</t>
  </si>
  <si>
    <t>2019-330-004744-+2</t>
  </si>
  <si>
    <t>manifiesta inconformidad conla atencion brindada por parte de la facturadora y la auxiliar de archivo de la ips niña ceci</t>
  </si>
  <si>
    <t xml:space="preserve"> oscar mario palacio sampedro</t>
  </si>
  <si>
    <t>2019-200-003333-1</t>
  </si>
  <si>
    <t>2019-330003400-2</t>
  </si>
  <si>
    <t xml:space="preserve">Al respecto nos permitimos manifestarle que se socializo la inconsistencia con la oficina SUBGERENCIA DE ATENCION EN SALUD, quienes nos manifestaron que se encuentran realizando las correspondientes investigaciones del caso en la IPS SALADO ya que es compromiso de nuestra dependencia velar por la buena prestación de los servicios de salud en cumplimiento de los atributos de calidad y oportunidad. </t>
  </si>
  <si>
    <t>2019-200-003257-1</t>
  </si>
  <si>
    <t>manifiesta inconformidad con la atención brindada por parte del dr gomez medico de la ips del salado</t>
  </si>
  <si>
    <t>2019-330003395-2</t>
  </si>
  <si>
    <t>manifiesta inconformidad con usuaria lucy belen vacca por suplantación de identidad</t>
  </si>
  <si>
    <t>2019-0036604-2</t>
  </si>
  <si>
    <t xml:space="preserve">manifiesta felicitaciones </t>
  </si>
  <si>
    <t>2019-002916-1</t>
  </si>
  <si>
    <t>2019-200-003252-1</t>
  </si>
  <si>
    <t>317-2832395</t>
  </si>
  <si>
    <t>2019-200-003259-1</t>
  </si>
  <si>
    <t>2019-330-003449-2</t>
  </si>
  <si>
    <t>2019-200-003322-1</t>
  </si>
  <si>
    <t>2019-330-003273-2</t>
  </si>
  <si>
    <t>207/2019</t>
  </si>
  <si>
    <t>2019-330-003018-2</t>
  </si>
  <si>
    <t>2019-330-003017-2</t>
  </si>
  <si>
    <t>2019-330-003503-2</t>
  </si>
  <si>
    <t>javier andres figueroa</t>
  </si>
  <si>
    <t>cll 12 # 17-49 b. aniversario II</t>
  </si>
  <si>
    <t>2019-3300034650-2</t>
  </si>
  <si>
    <t>manifiesta inconformidad conla atanecion brindada en la ips niña ceci</t>
  </si>
  <si>
    <t>franklin alexis hernandez peñalosa</t>
  </si>
  <si>
    <t>2019-330003806-2</t>
  </si>
  <si>
    <t>eps caja coopi</t>
  </si>
  <si>
    <t>2019-330003807-2</t>
  </si>
  <si>
    <t>p</t>
  </si>
  <si>
    <t>2019-330003808-2</t>
  </si>
  <si>
    <t>2019-330003195-2</t>
  </si>
  <si>
    <t>esther buenaño</t>
  </si>
  <si>
    <t>miller jose leon</t>
  </si>
  <si>
    <t>2019-2oo-002869-1</t>
  </si>
  <si>
    <t xml:space="preserve">maria fernanda sierra </t>
  </si>
  <si>
    <t>2019-200-002862-1</t>
  </si>
  <si>
    <t>2019-200-002540-2</t>
  </si>
  <si>
    <t>2019-200-002643-1</t>
  </si>
  <si>
    <t>2019-3300027182</t>
  </si>
  <si>
    <t>2019-330003788-2</t>
  </si>
  <si>
    <t>2019-330002649-2</t>
  </si>
  <si>
    <t>2019-3300025572</t>
  </si>
  <si>
    <t>2019-200-002516-2</t>
  </si>
  <si>
    <t>karen natalia castiblanco</t>
  </si>
  <si>
    <t>2019-200-002641-2</t>
  </si>
  <si>
    <t>ladys cecilia jaimes</t>
  </si>
  <si>
    <t>2019-330002650-2</t>
  </si>
  <si>
    <t>2019-200-002871-1</t>
  </si>
  <si>
    <t>mainifiesta inconformidad con la atencion brindada en el servicio de urgencias de la uba puente barco leones</t>
  </si>
  <si>
    <t>2019-200-003048-2</t>
  </si>
  <si>
    <t xml:space="preserve">luis fernando roma </t>
  </si>
  <si>
    <t>av 8 # 8n-10 barrio sevilla</t>
  </si>
  <si>
    <t xml:space="preserve">manifienta inconformidad con la atención brindada por parte de la auxiliar de enfermeria de la ips sevilla </t>
  </si>
  <si>
    <t>2019-200-002864-1</t>
  </si>
  <si>
    <t>2019-330002694-2</t>
  </si>
  <si>
    <t>2019-330003192</t>
  </si>
  <si>
    <t>av 15 # 14n-55 barrio 8 de diciembre  uba policlinico</t>
  </si>
  <si>
    <t xml:space="preserve">ips la hermita </t>
  </si>
  <si>
    <t xml:space="preserve">usuarios ips la hermita </t>
  </si>
  <si>
    <t>manifiesta inconformidad con la atencion brindada por parte de la auxiliar de vacunacion ips  nina ceci</t>
  </si>
  <si>
    <t>2019-330003897-2</t>
  </si>
  <si>
    <t>2019-200-003329-1</t>
  </si>
  <si>
    <t>2019-200-003990-1</t>
  </si>
  <si>
    <t xml:space="preserve">Al respecto nos permitimos manifestarle que se socializo la inconsistencia con la oficina de SUBGERENCIA DE ATENCION EN SALUD quienes nos manifestaron que se encuentran en la IPS BELEN realizando las correspondientes investigaciones del caso, ya que es compromiso de nuestra dependencia velar por la buena prestación de los servicios de salud en cumplimiento de los atributos de calidad y oportunidad. 
</t>
  </si>
  <si>
    <t>manifiesta inconformidad debido a que no hay de jefe pyp en la uba loma de bolivar</t>
  </si>
  <si>
    <t>2019-200-004013-1</t>
  </si>
  <si>
    <t xml:space="preserve">Al respecto nos permitimos manifestarle que se socializo la inconsistencia con la oficina de SUBGERENCIA DE ATENCION EN SALUD quienes nos manifestaron que se encuentran en la UBA LOMA DE BOLIVAR realizando las correspondientes investigaciones del caso, ya que es compromiso de nuestra dependencia velar por la buena prestación de los servicios de salud en cumplimiento de los atributos de calidad y oportunidad. </t>
  </si>
  <si>
    <t>AW</t>
  </si>
  <si>
    <t>2019-200-003987-1</t>
  </si>
  <si>
    <t>2019-200-003994-1</t>
  </si>
  <si>
    <t xml:space="preserve">Al respecto nos permitimos manifestarle que se socializo la inconsistencia con la oficina de SUBGERENCIA DE ATENCION EN SALUD quienes nos manifestaron que se encuentran en la IPS PALMERAS realizando las correspondientes investigaciones del caso, ya que es compromiso de nuestra dependencia velar por la buena prestación de los servicios de salud en cumplimiento de los atributos de calidad y oportunidad. </t>
  </si>
  <si>
    <t>martha lucia camargo</t>
  </si>
  <si>
    <t>2019-200-003997-1</t>
  </si>
  <si>
    <t xml:space="preserve">Al respecto nos permitimos manifestarle que se socializo la inconsistencia con la oficina de SUBGERENCIA DE ATENCION EN SALUD quienes nos manifestaron que se encuentran en la IPS CUNDINAMARCA realizando las correspondientes investigaciones del caso, ya que es compromiso de nuestra dependencia velar por la buena prestación de los servicios de salud en cumplimiento de los atributos de calidad y oportunidad. </t>
  </si>
  <si>
    <t>2019-200-004014-1</t>
  </si>
  <si>
    <t>2019-200-004017-1</t>
  </si>
  <si>
    <t xml:space="preserve">Al respecto nos permitimos manifestarle que se socializo la inconsistencia con la oficina de SUBGERENCIA ADMINISTRATIVA Y FINANCIAERA quienes nos manifestaron que se encuentran realizando las correspondientes investigaciones del caso, ya que es compromiso de nuestra dependencia velar por la buena prestación de los servicios de salud en cumplimiento de los atributos de calidad y oportunidad. </t>
  </si>
  <si>
    <t>2019-200-004019-1</t>
  </si>
  <si>
    <t>2019-200-004018-1</t>
  </si>
  <si>
    <t xml:space="preserve">Al respecto nos permitimos manifestarle que se socializo la inconsistencia con la oficina de SERVICIOS GENERALES Y SUMINISTROS quienes nos manifestaron que se encuentran en la UBA POLICLINICO realizando las correspondientes investigaciones del caso, ya que es compromiso de nuestra dependencia velar por la buena prestación de los servicios de salud en cumplimiento de los atributos de calidad y oportunidad. </t>
  </si>
  <si>
    <t>2019-200-004020-1</t>
  </si>
  <si>
    <t xml:space="preserve">Al respecto nos permitimos manifestarle que se socializo la inconsistencia con la oficina de SUBGERENCIA DE ATENCION EN SALUD quienes nos manifestaron que se encuentran en la UBA POLICLINICO realizando las correspondientes investigaciones del caso, ya que es compromiso de nuestra dependencia velar por la buena prestación de los servicios de salud en cumplimiento de los atributos de calidad y oportunidad. </t>
  </si>
  <si>
    <t>graciela ramirez</t>
  </si>
  <si>
    <t>mz 3j b5 palmeras</t>
  </si>
  <si>
    <t>2019-200-004022-1</t>
  </si>
  <si>
    <t>Al respecto nos permitimos manifestarle que se socializo la inconsistencia con la oficina de SERVICIOS GENERALES Y SUMINISTROS quienes nos manifestaron que se encuentran en la UBA POLICLINICO</t>
  </si>
  <si>
    <t>2019-200-003986-1</t>
  </si>
  <si>
    <t xml:space="preserve">
Al respecto nos permitimos manifestarle que se socializo la inconsistencia con la oficina de SUBGERENCIA ADMINISTRATIVA Y FINANCIAERA quienes nos manifestaron que se encuentran realizando las correspondientes investigaciones del caso, ya que es compromiso de nuestra dependencia velar por la buena prestación de los servicios de salud en cumplimiento de los atributos de calidad y oportunidad
</t>
  </si>
  <si>
    <t>2019-200-004000-1</t>
  </si>
  <si>
    <t>2019-200-003998-1</t>
  </si>
  <si>
    <t>Al respecto nos permitimos manifestarle que se socializo la inconsistencia con la oficina de SUBGERENCIA ADMINISTRATIVA Y FINANCIAERA quienes nos manifestaron que se encuentran realizando las correspondientes investigaciones del caso, ya que es compromiso de nuestra dependencia velar por la buena prestación de los servicios de salud en cumplimiento de los atributos de calidad y oportunidad</t>
  </si>
  <si>
    <t>manifiesta inconformidad con la auxiliar de archivo de la ips niña ceci</t>
  </si>
  <si>
    <t>2019-330-004744-2</t>
  </si>
  <si>
    <t>2019-200-003991-1</t>
  </si>
  <si>
    <t xml:space="preserve">Al respecto nos permitimos manifestarle que se socializo la inconsistencia con la oficina de SUBGERENCIA ADMINISTRATIVA Y FINANCIERA quienes nos manifestaron que se encuentran en la IPS NIÑA CECI realizando las correspondientes investigaciones del caso, ya que es compromiso de nuestra dependencia velar por la buena prestación de los servicios de salud en cumplimiento de los atributos de calidad y oportunidad. </t>
  </si>
  <si>
    <t>2019-200-004021-1</t>
  </si>
  <si>
    <t>2019-200-004005-1</t>
  </si>
  <si>
    <t xml:space="preserve">Al respecto nos permitimos manifestarle que se socializo la inconsistencia con la oficina de SUBGERENCIA DE ATENCION EN SALUD quienes nos manifestaron que se encuentran en la UBA PUENTE BARCO LEONES realizando las correspondientes investigaciones del caso, ya que es compromiso de nuestra dependencia velar por la buena prestación de los servicios de salud en cumplimiento de los atributos de calidad y oportunidad. </t>
  </si>
  <si>
    <t xml:space="preserve">
Al respecto nos permitimos manifestarle que se socializo la inconsistencia con la oficina de SUBGERENCIA DE ATENCION EN SALUD quienes nos manifestaron que se encuentran en la UBA PUENTE BARCO LEONES realizando las correspondientes investigaciones del caso, ya que es compromiso de nuestra dependencia velar por la buena prestación de los servicios de salud en cumplimiento de los atributos de calidad y oportunidad. 
</t>
  </si>
  <si>
    <t>2019-200-004003-1</t>
  </si>
  <si>
    <t>av 11 # 9-45 la florida</t>
  </si>
  <si>
    <t>2019-200-004002-1</t>
  </si>
  <si>
    <t>2019-200-004004-1</t>
  </si>
  <si>
    <t>Al respecto nos permitimos manifestarle que se socializo la inconsistencia con la oficina de SUBGERENCIA DE ATENCION EN SALUD quienes nos manifestaron que se encuentran en la IPS SALADO realizando las correspondientes investigaciones del caso, ya que es compromiso de nuestra dependencia velar por la buena prestación de los servicios de salud en cumplimiento de los atributos de calidad y oportunidad</t>
  </si>
  <si>
    <t>2019-200-003999-1</t>
  </si>
  <si>
    <t>Al respecto nos permitimos manifestarle que se socializo la inconsistencia con la oficina de SUBGERENCIA DE ATENCION EN SALUD quienes nos manifestaron que se encuentran en la IPS SALADO realizando las correspondientes investigaciones del caso, ya que es compromiso de nuestra dependencia velar por la buena prestación de los servicios de salud en cumplimiento de los atributos de calidad y oportunidad.</t>
  </si>
  <si>
    <t>2019-200-004001-1</t>
  </si>
  <si>
    <t>2019-200-003989-1</t>
  </si>
  <si>
    <t>manifiesta inconformidad con la usuaria cecilia jaimes ya que se porto de manera grosera y vulgar</t>
  </si>
  <si>
    <t>2019-200-003992-1</t>
  </si>
  <si>
    <t>Al respecto nos permitimos manifestarle que se socializo la inconsistencia con la EPS COOSALUD quienes nos manifestaron que se encuentran realizando las correspondientes investigaciones del caso, ya que es compromiso de nuestra dependencia velar por la buena prestación de los servicios de salud en cumplimiento de los atributos de calidad y oportunidad</t>
  </si>
  <si>
    <t>2019-200-003988-1</t>
  </si>
  <si>
    <t xml:space="preserve">
Al respecto nos permitimos manifestarle que se socializo la inconsistencia con la oficina de SUBGERENCIA DE ATENCION EN SALUD quienes nos manifestaron que se encuentran en la IPS palmeras realizando las correspondientes investigaciones del caso, ya que es compromiso de nuestra dependencia velar por la buena prestación de los servicios de salud en cumplimiento de los atributos de calidad y oportunidad. 
</t>
  </si>
  <si>
    <t>2019-200-004016-1</t>
  </si>
  <si>
    <t>2019-200-003996-1</t>
  </si>
  <si>
    <t xml:space="preserve">Al respecto nos permitimos manifestarle que se socializo la inconsistencia con la oficina de SERVICIOS GENERALES Y SUMINISTROS quienes nos manifestaron que se encuentran en la IPS CUNDINAMARCA realizando las correspondientes investigaciones del caso, ya que es compromiso de nuestra dependencia velar por la buena prestación de los servicios de salud en cumplimiento de los atributos de calidad y oportunidad. </t>
  </si>
  <si>
    <t>2019-200-003995-1</t>
  </si>
  <si>
    <t>nuvia yoel rodriguez</t>
  </si>
  <si>
    <t xml:space="preserve">ips los olivos </t>
  </si>
  <si>
    <t>2019-330-003908-2</t>
  </si>
  <si>
    <t xml:space="preserve">manifiesta inconformidad con la atencion brindada por parte del doctor que saca las ecografias debido a que llega tarde a laborar </t>
  </si>
  <si>
    <t>manifiesta inconformidad y sugiere que todas las asignaciones de citas sean personalmente en la ips los olivos</t>
  </si>
  <si>
    <t>2019-330-004320-2</t>
  </si>
  <si>
    <t>manifiesta inconformidad con la usuaria america ortiz, ya que se porto de manera grosera cn dicho funcionario</t>
  </si>
  <si>
    <t>manifiesta inconformidad debido a que solicitan lo vuelva a atender el doctor torres</t>
  </si>
  <si>
    <t>2019-200-003413-2</t>
  </si>
  <si>
    <t>funcionaria ips cundinamarca</t>
  </si>
  <si>
    <t>2019-200-003481-1</t>
  </si>
  <si>
    <t>2019-330-003879-2</t>
  </si>
  <si>
    <t>manifiesta inconformidad con la atencion brindada por parte de la jefe de crecimiento y desarrollo de UBA puente barco leon</t>
  </si>
  <si>
    <t>31/06/2019</t>
  </si>
  <si>
    <t>2019-330-0036432</t>
  </si>
  <si>
    <t>jorge medina</t>
  </si>
  <si>
    <t>cll 37 # 25-52 barrio belen</t>
  </si>
  <si>
    <t>manifiesta felicitaciones por parte de la comunidad ips belen</t>
  </si>
  <si>
    <t>2019-200-003993-1</t>
  </si>
  <si>
    <t xml:space="preserve">Al respecto nos permitimos manifestarle que se socializo la inconsistencia con la oficina de SERVICOS GENERALES Y SUMINISTROS quienes nos manifestaron que se encuentran en la IPS CUNDINAMARCA realizando las correspondientes investigaciones, ya que es compromiso de nuestra dependencia velar por la buena prestación de los servicios de salud en cumplimiento de los atributos de calidad y oportunidad. </t>
  </si>
  <si>
    <t>el usuario luis francisco santander manifiesta inconformidad en la asignacion de citas en la uba de comuneros</t>
  </si>
  <si>
    <t>2019-200-004762-2</t>
  </si>
  <si>
    <t>2019-330-004422-2</t>
  </si>
  <si>
    <t>2019-330-004407-2</t>
  </si>
  <si>
    <t>2019-330-004522-2</t>
  </si>
  <si>
    <t>pilar montagut</t>
  </si>
  <si>
    <t>2019-330-004544-2</t>
  </si>
  <si>
    <t>2019-200-003861-1</t>
  </si>
  <si>
    <t xml:space="preserve">Al respecto nos permitimos manifestarle que se socializo la inconsistencia con la oficina de SUBGERENCIA ADMINISTRATIVA Y FINANCIERA quienes nos manifestaron que se comunicaron con usted y al tratar de entablar comunicación, usted no escucho y colgó el teléfono, le volvieron a marcar varias veces y no contesto. Se comunicaron con la facturadora de la ips niña Ceci, la señora Carmen Lizcano, quien manifiesta que se le fue asignada una cita de acuerdo a la disponibilidad de la agenda médica, de igual manera usted se encontraba molesta con la oficina de archivo, pero en ningún momento usted comunico su inconformidad por la fecha de agendamiento de la consulta. De acuerdo a conversación telefónica con la funcionaria del SIAU de la IPS Carolina Díaz Leal donde le manifestó la inconformidad por la pérdida de la historia clínica, mas no le dijo nada por la cita agendada por la facturadora. </t>
  </si>
  <si>
    <t>manifiesta donde sugiere que mejoren la selección de citas uba comuneros</t>
  </si>
  <si>
    <t>2019-200-003789-1</t>
  </si>
  <si>
    <t>manifiesta una inconformidad con el servicio del call center</t>
  </si>
  <si>
    <t>manifiesta inconformidad con la facturadora gabriela de caja del servicio de urgencias uba pueste barco</t>
  </si>
  <si>
    <t xml:space="preserve">           2019-200-005147-2</t>
  </si>
  <si>
    <t>maribel rodriguez</t>
  </si>
  <si>
    <t>call 19 #21-32 aguas calientes</t>
  </si>
  <si>
    <t>manifiesta inconformidad con el servicio prestado en el servicio de urgencias por parte del facturador debido a que no se le hizo el ingreso a su  hijo menior de edad</t>
  </si>
  <si>
    <t>2019-200-004212-1</t>
  </si>
  <si>
    <t>2019-330-005109-2</t>
  </si>
  <si>
    <t>yanid ortega estrada</t>
  </si>
  <si>
    <t>manifiesta inconformidad con la atencion brindada por parte de la higienista sandra de la uba puente barco leones</t>
  </si>
  <si>
    <t>2019-200-004213-1</t>
  </si>
  <si>
    <t>2019-330-005091-2</t>
  </si>
  <si>
    <t xml:space="preserve">maria belen figueroa </t>
  </si>
  <si>
    <t>av 2 mz 7b lote 8</t>
  </si>
  <si>
    <t>manifiesta inconformidad con la atencion brindada en el servicio de laboratorio</t>
  </si>
  <si>
    <t>2019-200-004214-1</t>
  </si>
  <si>
    <t>2019-330-005144-2</t>
  </si>
  <si>
    <t>maria gomez</t>
  </si>
  <si>
    <t>manifiesta inconformidad con la atencion brindada por parte del facturador de caja de consulta externa y la asignacion de citas por el call center</t>
  </si>
  <si>
    <t>2019-200-004210-1</t>
  </si>
  <si>
    <t xml:space="preserve">Al respecto nos permitimos manifestarle que se socializo la inconsistencia con la oficina de SUBGERENCIA ADMINISTRATIVA Y FINANCIERA quienes nos manifestaron que se encuentran en la UBA PUENTE BARCO LEONES realizando las correspondientes investigaciones del caso, ya que es compromiso de nuestra dependencia velar por la buena prestación de los servicios de salud en cumplimiento de los atributos de calidad y oportunidad. </t>
  </si>
  <si>
    <t>2019-330-005143-2</t>
  </si>
  <si>
    <t xml:space="preserve">uba puente barco leones </t>
  </si>
  <si>
    <t>manifiesta inconformidad con la usuaria omaira leon ya que el pasado 31 de agosto se portó de manera grosera con los funcionarios de el area de urgencia de dicha uba</t>
  </si>
  <si>
    <t>2019-200-004209-1</t>
  </si>
  <si>
    <t xml:space="preserve">Al respecto nos permitimos manifestarle que se socializo la inconsistencia con la EPS ECOOPSOS a la cual pertenece la usuaria en mención, quienes nos manifestaron que se encuentran realizando las correspondientes investigaciones del caso, ya que es compromiso de nuestra dependencia velar por la buena prestación de los servicios de salud en cumplimiento de los atributos de calidad y oportunidad. </t>
  </si>
  <si>
    <t>2019-200-005256-2</t>
  </si>
  <si>
    <t>maria alejandra parra</t>
  </si>
  <si>
    <t>manifiesta inconformidad debido a que el servicio de baño se encuentra en mal estado</t>
  </si>
  <si>
    <t>2019-200-005255-2</t>
  </si>
  <si>
    <t>adriana florez</t>
  </si>
  <si>
    <t>2019-200-005253-2</t>
  </si>
  <si>
    <t>nini johanna muñoz</t>
  </si>
  <si>
    <t>av 19 # 14-33 nuevo horizonte</t>
  </si>
  <si>
    <t>manifiesta inconformidad por la asignacion de citas por el call center</t>
  </si>
  <si>
    <t>2019-200-004337-1</t>
  </si>
  <si>
    <t>Al respecto nos permitimos manifestarle que se socializo la inconsistencia con la oficina de SUBGERENCIA ADMNISTRATIVA Y FINANCIERA                                                                                   quienes nos manifestaron que se encuentran en la UBA POLICLINICO realizando las correspondientes investigaciones del caso, ya que es compromiso de nuestra dependencia velar por la buena prestación de los servicios de salud en cumplimiento de los atributos de calidad y oportunidad.</t>
  </si>
  <si>
    <t>2019-200-005250-2</t>
  </si>
  <si>
    <t>usuario uba policlinico</t>
  </si>
  <si>
    <t>manifiesta inconformidad con el servicio prestado en el area de urgencia</t>
  </si>
  <si>
    <t>2019-200-004343-1</t>
  </si>
  <si>
    <t>2019-200-005249-2</t>
  </si>
  <si>
    <t xml:space="preserve">denis romero </t>
  </si>
  <si>
    <t>manifiesta inconformidad con el servicio prestado en urgencia</t>
  </si>
  <si>
    <t>2019-200-004345-1</t>
  </si>
  <si>
    <t xml:space="preserve">2019-200-005210-2, 2019-200-005209-2, 2019-200-005212-2, 2019-200-005213-2 </t>
  </si>
  <si>
    <t>usuarios ips divina pastora</t>
  </si>
  <si>
    <t>ips divina pastora</t>
  </si>
  <si>
    <t xml:space="preserve">solicitan arreglo del baño de la sala de espera </t>
  </si>
  <si>
    <t xml:space="preserve">Al respecto nos permitimos manifestarle que se socializo la inconsistencia con la oficina de SERVICIOS GENERALES Y SUMINISTROS quienes nos manifestaron que se encuentran en la  IPS DIVINA PASTORA realizando las correspondientes investigaciones del caso, ya que es compromiso de nuestra dependencia velar por la buena prestación de los servicios de salud en cumplimiento de los atributos de calidad y oportunidad. </t>
  </si>
  <si>
    <t>2019-200-005178-2</t>
  </si>
  <si>
    <t>emily sofia cardenas</t>
  </si>
  <si>
    <t>manifiesta inconformidad de citas con la asignacion por el call center</t>
  </si>
  <si>
    <t>2019-200-004263-1</t>
  </si>
  <si>
    <t>2019-200-005177-2</t>
  </si>
  <si>
    <t>mayerli paola nocua</t>
  </si>
  <si>
    <t>mz 13 casa 3 ciudadela el progreso antonia santos</t>
  </si>
  <si>
    <t xml:space="preserve">manifiesta inconformidad con la asignacion de citas por el call center </t>
  </si>
  <si>
    <t>2019-200-004264-1</t>
  </si>
  <si>
    <t>2019-200-005176-2</t>
  </si>
  <si>
    <t>ivan enrique sanguino</t>
  </si>
  <si>
    <t>solicita otro medico para la ips palmera</t>
  </si>
  <si>
    <t>2019-200-004265-1</t>
  </si>
  <si>
    <t>2019-200-004982-2</t>
  </si>
  <si>
    <t>av 7e #5-45 quinta oriental</t>
  </si>
  <si>
    <t>manifiesta inconformidad con la atencion con la asignacion de citas por el call center</t>
  </si>
  <si>
    <t>2019-200-004216-1</t>
  </si>
  <si>
    <t>Comedidamente me permito dar respuesta a la queja expuesta por usted con radicado N° 2019-200-004982-2 donde la usuaria LILIANA DURAN FLORES identificada con C.C. 27.882.658 manifiesta inconformidad con la asignación de citas por el call center en la Unidad Básica La Libertad.</t>
  </si>
  <si>
    <t>2019-200-005016-2</t>
  </si>
  <si>
    <t>clara rojas</t>
  </si>
  <si>
    <t>manifiesta inconformidad por la atencion brindada por parte de la auxiliar de archivo de la ips aeropuerto</t>
  </si>
  <si>
    <t>2019-200-004198-1</t>
  </si>
  <si>
    <t>2019-200-004169-1</t>
  </si>
  <si>
    <t>usuaria medimas</t>
  </si>
  <si>
    <t>Av. 3ª ESTE # 13ª-83 Caobos</t>
  </si>
  <si>
    <t xml:space="preserve">solicita copia de historia clinica </t>
  </si>
  <si>
    <t>2019-200-004195-1</t>
  </si>
  <si>
    <t>Al respecto nos permitimos manifestarle que se socializo la inconsistencia con la oficina de SUBGERENCIA DE ATENCION EN SALUD quienes nos manifestaron que mediante el oficio 330-199 se hizo entrega de la copia de la historia aclínica a la señora MARIA ERNESTINA JKAIMES DURAN igualmente se llama a la usuaria con el fin de verificar si la requería nuevamente quien manifestó que no.</t>
  </si>
  <si>
    <t>2019-330-005119-2</t>
  </si>
  <si>
    <t>reina galeano</t>
  </si>
  <si>
    <t>2019-200-004155-1</t>
  </si>
  <si>
    <t xml:space="preserve">Al respecto nos permitimos manifestarle que se socializo la inconsistencia con la oficina de SUBGERENCIA ADMINISTRATIVA Y FINANCIAERA que se trabaja día a día para el mejoramiento del call center, monitoreo de llamadas, capacitación del personal, mejora y adquisición de equipos nuevos al igual de una plataforma más robusta. Agradecemos por manifestarnos sus inquietudes de nuestros servicios y le solicitamos de la manera más respetuosa y por favor, si se sigue presentando dificultades, en la solicitud de su cita por medio de la plataforma Call Center o presencial y nos lo haga saber al número 5784980 extensión 214 subgerencia administrativa y financiera de la E.S.E IMSALUD. </t>
  </si>
  <si>
    <t>2019-200-005017-2</t>
  </si>
  <si>
    <t>jhosy taiz florez</t>
  </si>
  <si>
    <t>call 15 #012 areopuerto</t>
  </si>
  <si>
    <t>2019-200-004150-1</t>
  </si>
  <si>
    <t xml:space="preserve">Al respecto nos permitimos manifestarle que se socializo la inconsistencia con la oficina de SUBGERENCIA ADMINISTRATIVA Y FINANCIERA quienes nos manifestaron que De conformidad con las directrices asignadas por la alta gerencia de la empresa ESE IMSALUD, concernientes a la mejora, bienestar y ampliación de canales para la asignación de citas médicas por Call Center, se ha realizado campañas informativas en nuestras redes sociales y a través de nuestra página web www.imsalud.gov.co para dar a conocer todas las rutas disponibles para la asignación de citas. </t>
  </si>
  <si>
    <t>2019-200-005618-2</t>
  </si>
  <si>
    <t>duvan reinaldo omaña pineda</t>
  </si>
  <si>
    <t xml:space="preserve">ips la pastora </t>
  </si>
  <si>
    <t>solicitan arreglo de los baños</t>
  </si>
  <si>
    <t>2019-200-005620-2</t>
  </si>
  <si>
    <t>yineth astrid gonzalez peñaranda</t>
  </si>
  <si>
    <t>cll-32#33-20 la pastora</t>
  </si>
  <si>
    <t>2019-200-005619-2</t>
  </si>
  <si>
    <t>luz marina s</t>
  </si>
  <si>
    <t>av 32 # 30-06 la pastora</t>
  </si>
  <si>
    <t>11/102019</t>
  </si>
  <si>
    <t>2019-200-005617-2</t>
  </si>
  <si>
    <t xml:space="preserve">omaira sanchez </t>
  </si>
  <si>
    <t>mz 6 lote 381 las delicias</t>
  </si>
  <si>
    <t>2019-200-005615-2</t>
  </si>
  <si>
    <t xml:space="preserve">yeidy dayana suarez gomez </t>
  </si>
  <si>
    <t>2019-200-005616-2</t>
  </si>
  <si>
    <t>usuario ips divina pastora</t>
  </si>
  <si>
    <t xml:space="preserve">solicitan arreglo de baño </t>
  </si>
  <si>
    <t>2019-200-005613-2</t>
  </si>
  <si>
    <t>trino suarez leal</t>
  </si>
  <si>
    <t>2019-200-005614-2</t>
  </si>
  <si>
    <t xml:space="preserve">maryorli andrea arias </t>
  </si>
  <si>
    <t>2019-200-005612-2</t>
  </si>
  <si>
    <t xml:space="preserve">karen yuliana rincon mendoza </t>
  </si>
  <si>
    <t>2019-200-005611-2</t>
  </si>
  <si>
    <t>blanca nieves montañez lopez</t>
  </si>
  <si>
    <t>solicitan arreglo de baño</t>
  </si>
  <si>
    <t>2019-200-005608-2</t>
  </si>
  <si>
    <t>2019-200-005609-2</t>
  </si>
  <si>
    <t>2019-330-005673-2</t>
  </si>
  <si>
    <t xml:space="preserve">usuario ips niña ceci </t>
  </si>
  <si>
    <t xml:space="preserve">manifiestan inconformidad con el servicio del call center </t>
  </si>
  <si>
    <t>2019-330-005689-2</t>
  </si>
  <si>
    <t>maria cardoso</t>
  </si>
  <si>
    <t xml:space="preserve">cll 14#28-70 simon bolivar </t>
  </si>
  <si>
    <t>2019-330-005690-2</t>
  </si>
  <si>
    <t>antonio jose prieto</t>
  </si>
  <si>
    <t>trigal del norte</t>
  </si>
  <si>
    <t>2019-330-005691-2</t>
  </si>
  <si>
    <t>jaime carrillo cano</t>
  </si>
  <si>
    <t xml:space="preserve">av 7 17b-45 el porvenir </t>
  </si>
  <si>
    <t>2019-330-005672-2</t>
  </si>
  <si>
    <t>maria fernanda ramirez</t>
  </si>
  <si>
    <t xml:space="preserve">av3#3-04 </t>
  </si>
  <si>
    <t>27/09/72019</t>
  </si>
  <si>
    <t>2019-330-005671-2</t>
  </si>
  <si>
    <t>virgelina rios</t>
  </si>
  <si>
    <t>b. ceci</t>
  </si>
  <si>
    <t xml:space="preserve">manifiesta inconformidad con el servivio deñ call center </t>
  </si>
  <si>
    <t>2019-330-005669-2</t>
  </si>
  <si>
    <t xml:space="preserve">johana montoya </t>
  </si>
  <si>
    <t>2019-330-005667-2</t>
  </si>
  <si>
    <t>ana lucia ascanio</t>
  </si>
  <si>
    <t>cll 6#9-45</t>
  </si>
  <si>
    <t>2019-330-005666-2</t>
  </si>
  <si>
    <t xml:space="preserve">mzj torre 9 apartamento 504 los estoraques </t>
  </si>
  <si>
    <t>2019-330-005665-2</t>
  </si>
  <si>
    <t xml:space="preserve">carmen delia suescun </t>
  </si>
  <si>
    <t xml:space="preserve">calle1 los olivos </t>
  </si>
  <si>
    <t>2019-330-005664-2</t>
  </si>
  <si>
    <t xml:space="preserve">carolina parada maldonado </t>
  </si>
  <si>
    <t>calle 1 los olivos</t>
  </si>
  <si>
    <t>2019-330-005663-2</t>
  </si>
  <si>
    <t xml:space="preserve">miriam del carmen lopez lopez </t>
  </si>
  <si>
    <t>cll 12#41-48 antonia santos</t>
  </si>
  <si>
    <t>2019-330-005662-2</t>
  </si>
  <si>
    <t>ibeth vera vera</t>
  </si>
  <si>
    <t>av 45 #15- 3a antonia santos</t>
  </si>
  <si>
    <t>2019-330-005660-2</t>
  </si>
  <si>
    <t xml:space="preserve">luz marina cardenas hernandez </t>
  </si>
  <si>
    <t>clle 0a # 5-91 bajo pamplonita</t>
  </si>
  <si>
    <t>2019-330-005659-2</t>
  </si>
  <si>
    <t>luis fernel perez quintero</t>
  </si>
  <si>
    <t xml:space="preserve">cll 7a #13-89 san martin </t>
  </si>
  <si>
    <t>2019-330-005658-2</t>
  </si>
  <si>
    <t xml:space="preserve">isabel jaimes </t>
  </si>
  <si>
    <t>cll 8 #4-13 san martin</t>
  </si>
  <si>
    <t>2019-330-005657-2</t>
  </si>
  <si>
    <t xml:space="preserve">marta cecilia peñaranda </t>
  </si>
  <si>
    <t>cll 7a #18-54 siglo xxi</t>
  </si>
  <si>
    <t>2019-330-005656-2</t>
  </si>
  <si>
    <t xml:space="preserve">maria eugenia vaca </t>
  </si>
  <si>
    <t>cll0 #0-50 san martin</t>
  </si>
  <si>
    <t>2019-330-005655-2</t>
  </si>
  <si>
    <t>xiomara manrique</t>
  </si>
  <si>
    <t xml:space="preserve">cll 19#9-38 camilo torres </t>
  </si>
  <si>
    <t>2019-330-005654-2</t>
  </si>
  <si>
    <t>lidia diaz</t>
  </si>
  <si>
    <t>san martin</t>
  </si>
  <si>
    <t>2019-330-005653-2</t>
  </si>
  <si>
    <t xml:space="preserve">xiomara rojas </t>
  </si>
  <si>
    <t>cll 0n #4-245 san martin</t>
  </si>
  <si>
    <t>2019-330-005652-2</t>
  </si>
  <si>
    <t>omaira peñaloza</t>
  </si>
  <si>
    <t>2019-330-005643-2</t>
  </si>
  <si>
    <t>argenida leon reyes</t>
  </si>
  <si>
    <t>cll 18 avenida 54 #18-69</t>
  </si>
  <si>
    <t>2019-330-005642-2</t>
  </si>
  <si>
    <t>luz mary granja sanchez</t>
  </si>
  <si>
    <t xml:space="preserve">b. san isidro san cayetano </t>
  </si>
  <si>
    <t>2019-330-005634-2</t>
  </si>
  <si>
    <t>mz 13 d2 #20-113-132</t>
  </si>
  <si>
    <t>2019-330-005635-2</t>
  </si>
  <si>
    <t>av46 mz 9 lote 1</t>
  </si>
  <si>
    <t>2019-200-005461-2</t>
  </si>
  <si>
    <t>ciro rolon</t>
  </si>
  <si>
    <t xml:space="preserve">cll 12 #18-23 cundinamrca </t>
  </si>
  <si>
    <t>manifiesta inconformidad debido a que la facturadora esta llegando tarde al puesto de trabajo de la ips cundinamarca</t>
  </si>
  <si>
    <t>2019-200-005516-2</t>
  </si>
  <si>
    <t>ana mercedes arce</t>
  </si>
  <si>
    <t xml:space="preserve">cll 6a #13-71 loma de bolivar </t>
  </si>
  <si>
    <t>manifiesta inconformidad con la atencion brindada por parte del señor alexis y el facturador del area de consulta externa.</t>
  </si>
  <si>
    <t>2019-200-005460-2</t>
  </si>
  <si>
    <t>lucy adela verano</t>
  </si>
  <si>
    <t>cll 22#22-85 int 13 la aurora</t>
  </si>
  <si>
    <t>manifiesta inconformidad debido a que el doctor alex lo atendio despues de dos horas</t>
  </si>
  <si>
    <t>2019-200-005524-2</t>
  </si>
  <si>
    <t>luis antonio patiño</t>
  </si>
  <si>
    <t>mz 35 el 13</t>
  </si>
  <si>
    <t xml:space="preserve">manifiesta inconformidad con la asignacion de citas en el call center </t>
  </si>
  <si>
    <t>2019-200-005491-2</t>
  </si>
  <si>
    <t>luz marina cardona</t>
  </si>
  <si>
    <t xml:space="preserve">av 14#42-98 morelly </t>
  </si>
  <si>
    <t xml:space="preserve">solicita 2 ventiladores para la sala de espera debido a que hace demasido calor </t>
  </si>
  <si>
    <t xml:space="preserve">carmen elena esteban </t>
  </si>
  <si>
    <t xml:space="preserve">av 25#27-23 belen </t>
  </si>
  <si>
    <t>solicita arreglo del televisor de la sala de espera de consulta externa</t>
  </si>
  <si>
    <t>2019-200-005564-2</t>
  </si>
  <si>
    <t>av 19 m7 l46 atalaya</t>
  </si>
  <si>
    <t>manifiesta inconformidadcon el servicio de baño de dicha uba</t>
  </si>
  <si>
    <t>2019-200-005576-2</t>
  </si>
  <si>
    <t>2019-200-005573-2</t>
  </si>
  <si>
    <t xml:space="preserve">daniel fernando parra parada </t>
  </si>
  <si>
    <t xml:space="preserve"> etapa 1 atalaya</t>
  </si>
  <si>
    <t>manifiesta inconformidad brindada por parte del vigilante</t>
  </si>
  <si>
    <t>2019-200-005577-2</t>
  </si>
  <si>
    <t>manifiesta inconformidad brindada por parte del vigilante y el servicio del baño</t>
  </si>
  <si>
    <t>2019-200-005569-2</t>
  </si>
  <si>
    <t>luis segundo cetina</t>
  </si>
  <si>
    <t xml:space="preserve">manifiesta inconformidad con la brindad en servicio de urgencias </t>
  </si>
  <si>
    <t>2019-330-005526-2</t>
  </si>
  <si>
    <t xml:space="preserve">martha peñaranda </t>
  </si>
  <si>
    <t>2019-200-005621-2</t>
  </si>
  <si>
    <t xml:space="preserve">maria anais marin </t>
  </si>
  <si>
    <t>cll 17#23-35 gaitan</t>
  </si>
  <si>
    <t>2019-200-005694-2</t>
  </si>
  <si>
    <t>2019-330-005452-2</t>
  </si>
  <si>
    <t xml:space="preserve">esperanza rodriguez </t>
  </si>
  <si>
    <t>manifiesta inconformidad por la atencion brindada por parte del facturados</t>
  </si>
  <si>
    <t xml:space="preserve">linda pacheco </t>
  </si>
  <si>
    <t>cll 4 #8a-68 sevilla</t>
  </si>
  <si>
    <t>1.090.404.623.</t>
  </si>
  <si>
    <t>2019-330-005459-2</t>
  </si>
  <si>
    <t>maria del carmen blanco</t>
  </si>
  <si>
    <t>manifiesta inconformidad debido a que se acerco a la ips sevilla y no habia facturador a las 8am</t>
  </si>
  <si>
    <t>2019-330-005558-2</t>
  </si>
  <si>
    <t>eladio contreras</t>
  </si>
  <si>
    <t>cll 3#3-59, 7  agosto</t>
  </si>
  <si>
    <t>manifiesta inconformidad conn la atencion brindada por parte de la facturadora de consulta externa</t>
  </si>
  <si>
    <t>2019-330-005560-2</t>
  </si>
  <si>
    <t>iris becerra</t>
  </si>
  <si>
    <t>cll 14#7-76 el paramo</t>
  </si>
  <si>
    <t>manifiesta inconformidad conn la atencion brindada por parte de la facturadora de consulta externa señorita isamara</t>
  </si>
  <si>
    <t>2019-330-005559-2</t>
  </si>
  <si>
    <t>cll 31#0-39 san rafael</t>
  </si>
  <si>
    <t>manifiesta inconformidad conn la atencion brindada por parte de la facturadora de consulta externa de dicha unidad basica</t>
  </si>
  <si>
    <t>2019-330-005574-2</t>
  </si>
  <si>
    <t>edith franco leon</t>
  </si>
  <si>
    <t>cll 11#31n49 bella vista</t>
  </si>
  <si>
    <r>
      <t xml:space="preserve">Al respecto nos permitimos manifestarle que se socializo la inconsistencia con la oficina de SUBGERENCIA ADMINISTRATIVA Y FINANCIERA quienes nos manifestaron que fue se socializo la queja con el auxiliar de archivo de dicha ips quien nos comunica que ya era conocedor de esta queja y que procedió a disculparse con usted; así mismo se comprometió a  que esta situación no se vuelva a presentar; </t>
    </r>
    <r>
      <rPr>
        <sz val="11"/>
        <color theme="1"/>
        <rFont val="Arial"/>
        <family val="2"/>
      </rPr>
      <t xml:space="preserve">ya que es compromiso de nuestra dependencia velar por la buena prestación de los servicios de salud en cumplimiento de los atributos de calidad y oportunidad. </t>
    </r>
  </si>
  <si>
    <t>SEPTIEMBRE</t>
  </si>
  <si>
    <t xml:space="preserve">              </t>
  </si>
  <si>
    <t>2019-200-005067-2</t>
  </si>
  <si>
    <t xml:space="preserve">usuario ips belisario </t>
  </si>
  <si>
    <t>ips belisario</t>
  </si>
  <si>
    <t>manifiesta inconformidad con la atencion brindada por parte de de la señrorita claudia del consultorio de odontologia de dicha ips</t>
  </si>
  <si>
    <t xml:space="preserve">Al respecto nos permitimos manifestarle que se socializo la inconsistencia con la oficina de SUBGERENCIA DE ATENCION EN SALUD quienes nos manifestaron que se encuentran en la IPS BELISARIO realizando las correspondientes investigaciones del caso, ya que es compromiso de nuestra dependencia velar por la buena prestación de los servicios de salud en cumplimiento de los atributos de calidad y oportunidad. </t>
  </si>
  <si>
    <t>calle 30 lote 1.8 barrio tucunare</t>
  </si>
  <si>
    <t xml:space="preserve">cll 14 # 11kd16 barrio el pasaiso </t>
  </si>
  <si>
    <t>manifiesta inconformidad por la atencion brindada por parte del facturador de la uba comuneros</t>
  </si>
  <si>
    <t>13.442.974</t>
  </si>
  <si>
    <t>av 2 # 16-29 barrio villa nueva</t>
  </si>
  <si>
    <t>2019-200-004215-1</t>
  </si>
  <si>
    <t>call 1 norte 16e-13 parque residencial</t>
  </si>
  <si>
    <t>call 27 #13-44 barrio santo domingo</t>
  </si>
  <si>
    <t>funcionario ciro alfonzo carrero</t>
  </si>
  <si>
    <t>mz10 lt 4-467 barrio claret</t>
  </si>
  <si>
    <t>2019-200-004338-1</t>
  </si>
  <si>
    <t>2019-200-004341-1</t>
  </si>
  <si>
    <t xml:space="preserve">mz 3 j3 lote 23 tucunare parte baja </t>
  </si>
  <si>
    <t>kr # 31-31 centro</t>
  </si>
  <si>
    <t>call 19 # 1a-40 barrio aeropuerto</t>
  </si>
  <si>
    <t>2019-200-004348-1</t>
  </si>
  <si>
    <t>maria susilene ortiz</t>
  </si>
  <si>
    <t>comparta eps</t>
  </si>
  <si>
    <t>2019-330-005661-2</t>
  </si>
  <si>
    <t>mayerly rojas</t>
  </si>
  <si>
    <t>mz 4 torre 4 apto203 los estoraques</t>
  </si>
  <si>
    <t>manifiesta inconformidad con la atencion brindada por parte del medico ivan barrera de laips los olivos</t>
  </si>
  <si>
    <t>2019-200-005130-2</t>
  </si>
  <si>
    <t>isabel baez</t>
  </si>
  <si>
    <t>calle 26 # 28-06 barrio nuevo</t>
  </si>
  <si>
    <t>60.354.231</t>
  </si>
  <si>
    <t>manifiesta inconformidad con la  atencion  brindada por parte de la enfermera jefe de la ips cundinamarca</t>
  </si>
  <si>
    <t>2019-200-004211-1</t>
  </si>
  <si>
    <t xml:space="preserve">Al respecto nos permitimos manifestarle que se socializo la inconsistencia con la oficina de SUBGERENCIA DE ATENCION EN SALUD quienes nos manifestaron que se encuentran en la IPS DOMINGO PEREZ realizando las correspondientes investigaciones del caso, ya que es compromiso de nuestra dependencia velar por la buena prestación de los servicios de salud en cumplimiento de los atributos de calidad y oportunidad. </t>
  </si>
  <si>
    <t>2019-200-005257-2</t>
  </si>
  <si>
    <t>av 1 e # 14a-17 caobos</t>
  </si>
  <si>
    <t>manifiesta inconformidad con el servicio prestado en el area de odontologia de la uba puente barco leones</t>
  </si>
  <si>
    <t>Al respecto nos permitimos manifestarle que se socializo la inconsistencia con la oficina de SUBGERENCIA DE ATENCION EN SALUD quienes nos manifestaron que se socializo la queja con el coordinador de la Unidad Básica quien verifica lo referido en la inconformidad estableciéndose, que usted fue atendida el día 03 de septiembre del año en curso en consulta de promoción y prevención por odontología, consulta en la cual no se presentó ninguna novedad u objeto al servicio por parte suya durante el proceso de atención.</t>
  </si>
  <si>
    <t xml:space="preserve"> 2019-200-004402-1</t>
  </si>
  <si>
    <t>2019-330-05527-2</t>
  </si>
  <si>
    <t>60.294.895</t>
  </si>
  <si>
    <t>manifiesta inconformidad con la señero que vende los tintos en la entrada de la uba puente barco leones</t>
  </si>
  <si>
    <t>2019-200-004412-1</t>
  </si>
  <si>
    <t>2019-330-005525-2</t>
  </si>
  <si>
    <t>jesica fuentes</t>
  </si>
  <si>
    <t>av 4 17-89 puenteb ARCO LEONES</t>
  </si>
  <si>
    <t>1.094.163.914</t>
  </si>
  <si>
    <t>la funcionaria yesica fentes manifiesta inconformidad conla usuaria martha peñaranda debido a que la agredio bervalmente</t>
  </si>
  <si>
    <t>solicitan arreglo de los baños parala ips divina pastora</t>
  </si>
  <si>
    <t>solicitan arreglo de los baños para la ips santa marta</t>
  </si>
  <si>
    <t>solicitan arreglo de baño  de la ips divina pastora</t>
  </si>
  <si>
    <t>2019-330-005484-2</t>
  </si>
  <si>
    <t xml:space="preserve">cll 3#3-12  barrio alfonso lopez </t>
  </si>
  <si>
    <t>2019-330-005458-2</t>
  </si>
  <si>
    <t>carlos leopoldo chapman</t>
  </si>
  <si>
    <t>2019-330-005411-2</t>
  </si>
  <si>
    <t>rebeca meza gutierrez</t>
  </si>
  <si>
    <t>calle 32 # 37-29 barrio la pastora</t>
  </si>
  <si>
    <t>60.350.558</t>
  </si>
  <si>
    <t>manifiesta inconformidad con la higienistas de la uba loma de bolivar</t>
  </si>
  <si>
    <t>2019-200-005315-2</t>
  </si>
  <si>
    <t>ana luisa jaimes</t>
  </si>
  <si>
    <t>calle 10 # 10-20 barrio cundinamarca</t>
  </si>
  <si>
    <t>1.090.404.124</t>
  </si>
  <si>
    <t>manifiesta inconformidad conla atencioon brindada en el servicio de odontologia</t>
  </si>
  <si>
    <t>Al respecto nos permitimos manifestarle que se socializo la inconsistencia con la oficina de SUBGERENCIA DE ATENCION EN SALUD                                                                                  quienes nos manifestaron que se encuentran en la IPS CUNDINAMARCA realizando las correspondientes investigaciones del caso, ya que es compromiso de nuestra dependencia velar por la buena prestación de los servicios de salud en cumplimiento de los atributos de calidad y oportunidad.</t>
  </si>
  <si>
    <t>2019-200-005342-2</t>
  </si>
  <si>
    <t>maria del carmen botello</t>
  </si>
  <si>
    <t>av 2  # 10-18 edificio ovni cucuta</t>
  </si>
  <si>
    <t>60.381.445</t>
  </si>
  <si>
    <t>solicita informacion sobre la atencion brindada los dias 3y4 de enero del 2018</t>
  </si>
  <si>
    <t>2019-330-005387-2</t>
  </si>
  <si>
    <t>calle 17 # 8-27 barrio la libertad</t>
  </si>
  <si>
    <t>88.217.262</t>
  </si>
  <si>
    <t>manifiesta inconformidad con la atencion brindada conla atencion brindada en el servicio de urgencias de la ubala libertad</t>
  </si>
  <si>
    <t>nelson enrique alvarado</t>
  </si>
  <si>
    <t>2019-200-004733-1</t>
  </si>
  <si>
    <t>2019-200-004734-1</t>
  </si>
  <si>
    <t>2019-200-004735-1</t>
  </si>
  <si>
    <t>2019-200-004736-1</t>
  </si>
  <si>
    <t>2019-200-004737-1</t>
  </si>
  <si>
    <t>2019-200-004738-1</t>
  </si>
  <si>
    <t>2019-200-004739-1</t>
  </si>
  <si>
    <t>2019-200-004740-1</t>
  </si>
  <si>
    <t>2019-200-004741-1</t>
  </si>
  <si>
    <t>2019-200-004742-1</t>
  </si>
  <si>
    <t>2019-200-004743-1</t>
  </si>
  <si>
    <t>2019-200-004751-1</t>
  </si>
  <si>
    <t>2019-200-004752-1</t>
  </si>
  <si>
    <t>2019-200-004753-1</t>
  </si>
  <si>
    <t>2019-200-004754-1</t>
  </si>
  <si>
    <t>2019-200-004755-1</t>
  </si>
  <si>
    <t>2019-200-004756-1</t>
  </si>
  <si>
    <t>2019-200-004712-1</t>
  </si>
  <si>
    <t>2019-200-004715-1</t>
  </si>
  <si>
    <t>2019-200-00471-1</t>
  </si>
  <si>
    <t>2019-200-004713-1</t>
  </si>
  <si>
    <t>2019-200-004686-1</t>
  </si>
  <si>
    <t>2019-200-004687-1</t>
  </si>
  <si>
    <t>2019-200-004688-1</t>
  </si>
  <si>
    <t>2019-200-004689-1</t>
  </si>
  <si>
    <t xml:space="preserve">Al respecto nos permitimos manifestarle que se socializo la inconsistencia con la oficina de SERVICIOS GENERALES Y SUMINISTROS quienes nos manifestaron que se encuentran en la IPS DIVINA PASTORA realizando las correspondientes investigaciones del caso, ya que es compromiso de nuestra dependencia velar por la buena prestación de los servicios de salud en cumplimiento de los atributos de calidad y oportunidad. </t>
  </si>
  <si>
    <t>2019-200-004696-1</t>
  </si>
  <si>
    <t>2019-200-004697-1</t>
  </si>
  <si>
    <t>2019-200-004698-1</t>
  </si>
  <si>
    <t>2019-200-004699-1</t>
  </si>
  <si>
    <t>2019-200-004701-1</t>
  </si>
  <si>
    <t>2019-200-004744-1</t>
  </si>
  <si>
    <t>2019-200-004745-1</t>
  </si>
  <si>
    <t>Al respecto nos permitimos manifestarle que se socializo la inconsistencia con la oficina de SERVICIOS GENERALES Y SUMINISTROS quienes nos manifestaron que se encuentran en la IPS DIVINA PASTORA realizando las correspondientes investigaciones del caso, ya que es compromiso de nuestra dependencia velar por la buena prestación de los servicios de salud en cumplimiento de los atributos de calidad y oportunidad.</t>
  </si>
  <si>
    <t>2019-200-004746-1</t>
  </si>
  <si>
    <t>2019-200-004747-1</t>
  </si>
  <si>
    <t>Al respecto nos permitimos manifestarle que se socializo la inconsistencia con la oficina de SERVICIOS GENERALES Y SUMINISTROS quienes nos manifestaron que se encuentran en la IPS DIVINA PASTORA realizando las correspondientes investigaciones del caso, ya que es compromiso de nuestra dependencia velar por la buena prestación de los servicios de salud en cumplimiento de los atributos de calidad y oportunidad</t>
  </si>
  <si>
    <t>zoraida caicedo cacerez</t>
  </si>
  <si>
    <t>2019-200-004748-1</t>
  </si>
  <si>
    <t>2019-200-004749-1</t>
  </si>
  <si>
    <t>2019-200-004750-1</t>
  </si>
  <si>
    <t>2019-200-004639-1</t>
  </si>
  <si>
    <t>2019-200-004703-1</t>
  </si>
  <si>
    <t>2019-200-004706-1</t>
  </si>
  <si>
    <t>2019-200-004707-1</t>
  </si>
  <si>
    <t>2019-200-004705-1</t>
  </si>
  <si>
    <t>2019-200-004708-1</t>
  </si>
  <si>
    <t>Al respecto nos permitimos manifestarle que se socializo la inconsistencia con la oficina de SUBGERENCIA ADMINISTRATIV AY FINANCIERA quienes nos manifestaron que se encuentran realizando las correspondientes investigaciones del caso, ya que es compromiso de nuestra dependencia velar por la buena prestación de los servicios de salud en cumplimiento de los atributos de calidad y oportunidad</t>
  </si>
  <si>
    <t>2019-200-004709-1</t>
  </si>
  <si>
    <t>OCTUBRE</t>
  </si>
  <si>
    <t>nini johanna blanco</t>
  </si>
  <si>
    <t>2019-200-004862-1</t>
  </si>
  <si>
    <t>oscar mario palacios sampedro</t>
  </si>
  <si>
    <t>av 37 n- 32_27 divina pastora</t>
  </si>
  <si>
    <t>2019-330-005858-2</t>
  </si>
  <si>
    <t>2019-200-005987-2</t>
  </si>
  <si>
    <t>carlos andres roa serrano</t>
  </si>
  <si>
    <t>av 12 # 10a-61 torcoroma</t>
  </si>
  <si>
    <t>manifiesta inconformidad con la atencion brindad por parte e la odontologa de la ips san mateo</t>
  </si>
  <si>
    <t>2019-200-004927-1</t>
  </si>
  <si>
    <t>Al respecto nos permitimos manifestarle que se socializo la inconsistencia con la oficina de SUBGERENCIA DE ATENCION EN SALUD quienes nos manifestaron que se encuentran en la IPS SNA MATEO realizando las correspondientes investigaciones del caso, ya que es compromiso de nuestra dependencia velar por la buena prestación de los servicios de salud en cumplimiento de los atributos de calidad y oportunidad</t>
  </si>
  <si>
    <t>2019-200-005932-2</t>
  </si>
  <si>
    <t>hoower freddy rojas</t>
  </si>
  <si>
    <t>call 6 # 2-38 san mateo</t>
  </si>
  <si>
    <t>manifiesta inconformidad por la atencion brindada en el area de odontologia de la ips san mateo</t>
  </si>
  <si>
    <t>2019-200-004929-1</t>
  </si>
  <si>
    <t>2019-200-005989-2</t>
  </si>
  <si>
    <t>judith katherin avila</t>
  </si>
  <si>
    <t xml:space="preserve">call 29 # 5-20 buenos aires </t>
  </si>
  <si>
    <t>solicita que se le de prioridad a las  ujeres que se encuentran en puerperio</t>
  </si>
  <si>
    <t>2019-200-004926-1</t>
  </si>
  <si>
    <t>2019-330-0058572</t>
  </si>
  <si>
    <t>carmen alicia perez</t>
  </si>
  <si>
    <t xml:space="preserve">call 23 n-643 belen </t>
  </si>
  <si>
    <t>2019-200-004861-1</t>
  </si>
  <si>
    <t>2019-200-005801-2</t>
  </si>
  <si>
    <t xml:space="preserve">ruth escudero </t>
  </si>
  <si>
    <t>san miguel</t>
  </si>
  <si>
    <t>solicitan mejorar el servicio de citas por el call center</t>
  </si>
  <si>
    <t>2019-200-004853-1</t>
  </si>
  <si>
    <t>2019-330-006109-2</t>
  </si>
  <si>
    <t xml:space="preserve">miguel lizarazo </t>
  </si>
  <si>
    <t>av 17 10-34 cundinamarca</t>
  </si>
  <si>
    <t>manifiesta inconformidad debido a que se le acerco a consulta medica y la doctora ya no se encontraba</t>
  </si>
  <si>
    <t>2019-200-004942-1</t>
  </si>
  <si>
    <t>2019-200-006276-2</t>
  </si>
  <si>
    <t>rosa maria gelvez corredor</t>
  </si>
  <si>
    <t>av 24 #15-17 cundinamarca</t>
  </si>
  <si>
    <t>manifiesta inconformidad con la atencion en el servicio de odontologia de la ips cundinamarca</t>
  </si>
  <si>
    <t>2019-200-005093-1</t>
  </si>
  <si>
    <t>2019-330-006256-2</t>
  </si>
  <si>
    <t>rito julio montejo rueda</t>
  </si>
  <si>
    <t>call 13 na 20 comuneros</t>
  </si>
  <si>
    <t>manifiesta inconformidad con la facturadora de consulta externa</t>
  </si>
  <si>
    <t>2019-330-006519-2</t>
  </si>
  <si>
    <t>16b n 3-30 transversal</t>
  </si>
  <si>
    <t>informar cual es mi lugar para la atencion.</t>
  </si>
  <si>
    <t>2019-200-005089-1</t>
  </si>
  <si>
    <t>julio figueroa blanquicett</t>
  </si>
  <si>
    <t>2019-330-006435-2</t>
  </si>
  <si>
    <t>ana victoria duran</t>
  </si>
  <si>
    <t>av 4 # k13-41 chapineros</t>
  </si>
  <si>
    <t>2019-200-006219-2</t>
  </si>
  <si>
    <t xml:space="preserve">manifiesta inconformidad con la atencion en el servicio de odontologia </t>
  </si>
  <si>
    <t>2019-200-006207-2</t>
  </si>
  <si>
    <t>sandra martinez</t>
  </si>
  <si>
    <t>usuario ips belisario</t>
  </si>
  <si>
    <r>
      <t xml:space="preserve">manifiesta inconformidad con la usuaria ROSA ELENA REY </t>
    </r>
    <r>
      <rPr>
        <sz val="11"/>
        <color rgb="FF000000"/>
        <rFont val="Arial"/>
        <family val="2"/>
      </rPr>
      <t>identificado con C.C. 67.279.297debido a que se portó de manera grosera con la dra duran.</t>
    </r>
  </si>
  <si>
    <t>De conformidad a lo dispuesto en el artículo 20 de la ley 1755 de 2015, sobre atención de peticiones prioritarias, la cual debe ser enviada dentro del término de cinco (5) días contando a partir del día siguiente al recibo del presente escrito, a fin de continuar con el trámite administrativo dentro de la queja.</t>
  </si>
  <si>
    <t>2019-330-006348-2</t>
  </si>
  <si>
    <t>karen diaz martinez</t>
  </si>
  <si>
    <t>crra 19 # 15-38</t>
  </si>
  <si>
    <t>2019-330-006111-2</t>
  </si>
  <si>
    <t>siervula pino duran</t>
  </si>
  <si>
    <t>vereda puerto nuevo</t>
  </si>
  <si>
    <t>2019-200-004944-1</t>
  </si>
  <si>
    <t>2019-330-006113-2</t>
  </si>
  <si>
    <t xml:space="preserve">sonia candelo </t>
  </si>
  <si>
    <t>av 8 25-8 santo domingo</t>
  </si>
  <si>
    <t>2019-200-004947-1</t>
  </si>
  <si>
    <t>2019-200-006182-2</t>
  </si>
  <si>
    <t>2019-200-004943-1</t>
  </si>
  <si>
    <t>usuarios ips los olivos</t>
  </si>
  <si>
    <t>2019-330-006255-2</t>
  </si>
  <si>
    <t>rosa miriam montes</t>
  </si>
  <si>
    <t>manifiestan inconformidad con la asignacion de citas por el call center</t>
  </si>
  <si>
    <t>2019-330-005943-2</t>
  </si>
  <si>
    <t>alexander calderon</t>
  </si>
  <si>
    <t>av 56c lote 12 brisas del mirador</t>
  </si>
  <si>
    <t>2019-200-004928-1</t>
  </si>
  <si>
    <t>2019-200-005802-2</t>
  </si>
  <si>
    <t>2019-200-004852-1</t>
  </si>
  <si>
    <t>jose gomez carreño</t>
  </si>
  <si>
    <t>av 22 # 21-27</t>
  </si>
  <si>
    <t>2019-200-005800-2</t>
  </si>
  <si>
    <t>javier omar guerrero fuentes</t>
  </si>
  <si>
    <t>call 22 # 23-78 gaitan</t>
  </si>
  <si>
    <t>2019-200-004854-1</t>
  </si>
  <si>
    <t>2019-200-005799-2</t>
  </si>
  <si>
    <t>ingrid ramirez perez</t>
  </si>
  <si>
    <t>av 22 # 18-80 gaitan</t>
  </si>
  <si>
    <t>2019-200-004855-1</t>
  </si>
  <si>
    <t>2019-200-005798-2</t>
  </si>
  <si>
    <t>argemira rivera</t>
  </si>
  <si>
    <t>2019-200-004856-1</t>
  </si>
  <si>
    <t>2019-200-005797-2</t>
  </si>
  <si>
    <t>jesus rojas</t>
  </si>
  <si>
    <t>call 9 # 20-87 san miguel</t>
  </si>
  <si>
    <t>2019-200-004857-1</t>
  </si>
  <si>
    <t>2019-330-006144-2</t>
  </si>
  <si>
    <t>nelly esperanza balaguera</t>
  </si>
  <si>
    <t>manzana 35 c3 h11 palmeras parte baja</t>
  </si>
  <si>
    <t>2019-200-004948-1</t>
  </si>
  <si>
    <t>2019-330-006007-2</t>
  </si>
  <si>
    <t>mz30 lt207 delicias</t>
  </si>
  <si>
    <t>2019-200-004921-1</t>
  </si>
  <si>
    <t>william alzate ballona</t>
  </si>
  <si>
    <t>2019-330-006005-2</t>
  </si>
  <si>
    <t>adriana soto duarte</t>
  </si>
  <si>
    <t xml:space="preserve">av 23 # 22-121 gaitan </t>
  </si>
  <si>
    <t>2019-200-004919-1</t>
  </si>
  <si>
    <t>2019-330-005937-2</t>
  </si>
  <si>
    <t>pedro rafael rueda peñaranda</t>
  </si>
  <si>
    <t>mz 3 d2 lote 20 cucuta 75</t>
  </si>
  <si>
    <t>2019-200-004932-1</t>
  </si>
  <si>
    <t>2019-330-005948-2</t>
  </si>
  <si>
    <t>marleny estrada</t>
  </si>
  <si>
    <t>2019-200-004931-1</t>
  </si>
  <si>
    <t>2019-200-005758-2</t>
  </si>
  <si>
    <t>yesid tarazona balbuena</t>
  </si>
  <si>
    <t>av 4 # 20-75 santa teresita</t>
  </si>
  <si>
    <t>2019-200-004849-1</t>
  </si>
  <si>
    <t>2019-200-005760-2</t>
  </si>
  <si>
    <t>emilse prada</t>
  </si>
  <si>
    <t>av 4 20-75 santa terecita</t>
  </si>
  <si>
    <t>2019-200-004851-1</t>
  </si>
  <si>
    <t>2019-200-005759-2</t>
  </si>
  <si>
    <t xml:space="preserve">paula villamizar </t>
  </si>
  <si>
    <t>call 29 5a 25 cerro san mateo</t>
  </si>
  <si>
    <t>2019-200-004850-1</t>
  </si>
  <si>
    <t>2019-200-005972-2</t>
  </si>
  <si>
    <t>claudia carrillo</t>
  </si>
  <si>
    <t>call 12 # 19-29 cundinamarca</t>
  </si>
  <si>
    <t>2019-200-004925-1</t>
  </si>
  <si>
    <t>2019-200-005990-2</t>
  </si>
  <si>
    <t>eliecer fuentes</t>
  </si>
  <si>
    <t>mz f2 #8-6 tucunare</t>
  </si>
  <si>
    <t>2019-200-004922-1</t>
  </si>
  <si>
    <t>2019-330-006006-2</t>
  </si>
  <si>
    <t>william bautista</t>
  </si>
  <si>
    <t>av 15 # 25-32 belen</t>
  </si>
  <si>
    <t>2019-200-004920-1</t>
  </si>
  <si>
    <t>2019-330-006342-2</t>
  </si>
  <si>
    <t>teresa ureña anaya</t>
  </si>
  <si>
    <t>mz 3 j-4 lote 27-3 tucunare parte baja</t>
  </si>
  <si>
    <t>2019-330-006397-2</t>
  </si>
  <si>
    <t>maria del rosario arias</t>
  </si>
  <si>
    <t>2019-330-006344-2</t>
  </si>
  <si>
    <t>beatriz molina montes</t>
  </si>
  <si>
    <t>mz 45 lote 24 palmeras</t>
  </si>
  <si>
    <t>2019-200-004695-1</t>
  </si>
  <si>
    <t>2019-200-00469-1</t>
  </si>
  <si>
    <t>2019-200-004693-1</t>
  </si>
  <si>
    <t>2019-200-004692-1</t>
  </si>
  <si>
    <t>2019-200-004690-1</t>
  </si>
  <si>
    <t>2019-200-004691-1</t>
  </si>
  <si>
    <t>2019-200-004497-1</t>
  </si>
  <si>
    <t>2019-200-004700-1</t>
  </si>
  <si>
    <t>2019-200-004702-1</t>
  </si>
  <si>
    <t>2019-200-004711-1</t>
  </si>
  <si>
    <t>2019-200-004552-1</t>
  </si>
  <si>
    <t xml:space="preserve">2019-330-005445-2 </t>
  </si>
  <si>
    <t>ricardo zapta</t>
  </si>
  <si>
    <t>calle 6#6-23 ceci</t>
  </si>
  <si>
    <t xml:space="preserve">manifiesta felcittaciones por parte de la comunidad usuaria para el personal asistencial, administrativo de  ips niña ceci </t>
  </si>
  <si>
    <t>2019-200-004398-1</t>
  </si>
  <si>
    <t>rosaura leal villamizar</t>
  </si>
  <si>
    <t>calle 30#4-47 san mateo</t>
  </si>
  <si>
    <t>2019-200-006433-2</t>
  </si>
  <si>
    <t xml:space="preserve">manifiesta inconformidad por la brindada por parte de la odontologa Johana Velez </t>
  </si>
  <si>
    <t>2019-330-006360-2</t>
  </si>
  <si>
    <t xml:space="preserve">sandra mayerli rico </t>
  </si>
  <si>
    <t>calle 9a #18-35aniversario</t>
  </si>
  <si>
    <t>manifiesta inconformidad con el servicio de vacunacion con la uba la libertad</t>
  </si>
  <si>
    <t>2019-200-006460-2</t>
  </si>
  <si>
    <t>calle 19a #22-41 aguas calientes</t>
  </si>
  <si>
    <t xml:space="preserve">alfonso ramirez </t>
  </si>
  <si>
    <t>2019-330-006359-2</t>
  </si>
  <si>
    <t>juan carlos acelas</t>
  </si>
  <si>
    <t>calle 6#5-82 san martin</t>
  </si>
  <si>
    <t xml:space="preserve">manifiesta inconformidad con la atencion brindad en el servicion de consulta externa en ips san martin </t>
  </si>
  <si>
    <t>2019-200-006400-2</t>
  </si>
  <si>
    <t>fanny boda perez</t>
  </si>
  <si>
    <t xml:space="preserve">calle6#12-27 loma de bolivar </t>
  </si>
  <si>
    <t xml:space="preserve">solicita copia de la historia clinica </t>
  </si>
  <si>
    <t>2019-200-006461-2</t>
  </si>
  <si>
    <t>jesus eduardo ortega</t>
  </si>
  <si>
    <t>av 18a2-64 brisas del sol</t>
  </si>
  <si>
    <t>manifiesta inconformidad debido a que no le han reallizado rayo x de lubal y abdominal</t>
  </si>
  <si>
    <t xml:space="preserve">manifiesta inconformidad con la atencion en el sevicio de urgencias </t>
  </si>
  <si>
    <t>2019-200-0062026-2</t>
  </si>
  <si>
    <t>ruth maryuri moreno</t>
  </si>
  <si>
    <t>trasversal 17#10 pueblo nuevo</t>
  </si>
  <si>
    <t xml:space="preserve">manifiesta inconformidade con el servicio de urgencias </t>
  </si>
  <si>
    <t>2019-200-006205-2</t>
  </si>
  <si>
    <t xml:space="preserve">yajaira rangel </t>
  </si>
  <si>
    <t>calle 47 lote 62</t>
  </si>
  <si>
    <t>2019-200-006203-2</t>
  </si>
  <si>
    <t xml:space="preserve">leonel alberto ortega mantilla </t>
  </si>
  <si>
    <t>calle 24#23-80 palmeras parte baja</t>
  </si>
  <si>
    <t>2019-200-0062024-2</t>
  </si>
  <si>
    <t xml:space="preserve">astrid yaneth cordero ramirez </t>
  </si>
  <si>
    <t xml:space="preserve">mz 35 v1 lote palmeras </t>
  </si>
  <si>
    <t>2019-200-006292-2</t>
  </si>
  <si>
    <t xml:space="preserve">cll 18#49-55 antonia santos </t>
  </si>
  <si>
    <t>hector julio mendoza</t>
  </si>
  <si>
    <t xml:space="preserve">inconformidad debido a que el medico tratante no le dio certificado de  discapcidad </t>
  </si>
  <si>
    <t>2019-200-005097-1</t>
  </si>
  <si>
    <t xml:space="preserve">Al respecto nos permitimos manifestarle que se socializo la inconsistencia con la oficina de SUBGERENCIA DE ATENCION EN SALUD quienes nos manifestaron que se encuentran en la IPS DIVINA PASTORA realizando las correspondientes investigaciones del caso, ya que es compromiso de nuestra dependencia velar por la buena prestación de los servicios de salud en cumplimiento de los atributos de calidad y oportunidad. </t>
  </si>
  <si>
    <t>2019-200-006380-2</t>
  </si>
  <si>
    <t xml:space="preserve">miriam gutierrez </t>
  </si>
  <si>
    <t>av 20#10-57 cundinamarca</t>
  </si>
  <si>
    <t>manifiesta inconformidad con la atencion por parte de la promotora de salud señorita esmeralda</t>
  </si>
  <si>
    <t>2019-200-005098-2</t>
  </si>
  <si>
    <t>2019-200-006315-2</t>
  </si>
  <si>
    <t xml:space="preserve">nelly torrado </t>
  </si>
  <si>
    <t>call 8 # 0-59 motilones</t>
  </si>
  <si>
    <t>manifiesta inconformidad debido a que el mes de febrero no le realizan examenes</t>
  </si>
  <si>
    <t>2019-330-00257-2</t>
  </si>
  <si>
    <t>luis eduardo rico</t>
  </si>
  <si>
    <t>call 11 # 6-48 motilones</t>
  </si>
  <si>
    <t>manifiesta inconformidad con la atencion brindada por parte del jefe de enfermeria de la uvba comuneros</t>
  </si>
  <si>
    <t>2019-200-006073-2</t>
  </si>
  <si>
    <t>usuario ips policlinico</t>
  </si>
  <si>
    <t>2019-200-006074-2</t>
  </si>
  <si>
    <t>johana pacheco</t>
  </si>
  <si>
    <t>antonia santos</t>
  </si>
  <si>
    <t>manifiesta inconformidad con la atencion brindada en el servicio de urgencia</t>
  </si>
  <si>
    <t>2019-200-004950-1</t>
  </si>
  <si>
    <t>manifiesta inconformidad por la atencion brindada en urgencias</t>
  </si>
  <si>
    <t>2019-200-004949-1</t>
  </si>
  <si>
    <t>2019-200-005822-2</t>
  </si>
  <si>
    <t>beatriz carolina armenta</t>
  </si>
  <si>
    <t>av 8 casa 7-31 san luis</t>
  </si>
  <si>
    <t>manifiesta inconformidad con la vacunadora de la uba libertad de la señora esther</t>
  </si>
  <si>
    <t>2019-200-004858-1</t>
  </si>
  <si>
    <t>2019-330-005946-2</t>
  </si>
  <si>
    <t>aura caicedo cacerez</t>
  </si>
  <si>
    <t>call4 lt 31 niña ceci</t>
  </si>
  <si>
    <t>2019-200-004940-1</t>
  </si>
  <si>
    <t>2019-200-006275-2</t>
  </si>
  <si>
    <t>jenifer escobar roldan</t>
  </si>
  <si>
    <t>av 23 # 9-85 cundinamarca</t>
  </si>
  <si>
    <t>2019-200-004938-1</t>
  </si>
  <si>
    <t xml:space="preserve">Al respecto nos permitimos manifestarle que los usuarios que reciben los servicios de salud en la ips Cundinamarca pueden acercarse a cualquier ips y/o unidad básica cercana a su casa con el fin que se les preste los servicios que usted desee ya que es compromiso de nuestra dependencia velar por la buena prestación de los servicios de salud en cumplimiento de los atributos de calidad y oportunidad. </t>
  </si>
  <si>
    <t>2019-330-005771-2</t>
  </si>
  <si>
    <t>usuarios ips comuneros</t>
  </si>
  <si>
    <t>manifiesta inconformidad con la atencion brindada en el area de laboratorio de la uba comuneros</t>
  </si>
  <si>
    <t>2019-200-004848-1</t>
  </si>
  <si>
    <t>2019-330-0057604-2</t>
  </si>
  <si>
    <t>2019-200-004847-1</t>
  </si>
  <si>
    <t>2019-200-004846-1</t>
  </si>
  <si>
    <t>2019-330-005770-2</t>
  </si>
  <si>
    <t>2019-330-005722-2</t>
  </si>
  <si>
    <t>zulay del carmen ramirez</t>
  </si>
  <si>
    <t>av 5 ae #2n 1-50 las coralinas</t>
  </si>
  <si>
    <t>2019-220-004412-1</t>
  </si>
  <si>
    <t>2019-200-005971-2</t>
  </si>
  <si>
    <t>juan robert avila lujan</t>
  </si>
  <si>
    <t>av 22 # 10-02 cundinamarca</t>
  </si>
  <si>
    <t>manifiesta felicitaciones con el personal de la institucion rodeo</t>
  </si>
  <si>
    <t>manifiesta felicitaciones por obras de renovacion</t>
  </si>
  <si>
    <t>2019-200-004667-1</t>
  </si>
  <si>
    <t>2019-200-005991-2</t>
  </si>
  <si>
    <t>monica lorena portillo</t>
  </si>
  <si>
    <t>mz 36 lt 15 claret</t>
  </si>
  <si>
    <t>manifiesta inconformidad con la atencion brindada en el area de vacunacion de dicha ips</t>
  </si>
  <si>
    <t>2019-200-004937-1</t>
  </si>
  <si>
    <t>Al respecto nos permitimos manifestarle que se socializo la inconsistencia con la oficina de PROMOCION Y PREVENCION quienes nos manifestaron que el servicio de vacunación en la IPS CLARET se presta como punto satélite es decir retirando biológico de otra ips y llevando en termos para vacunara a la comunidad del sector. Actualmente se envía el auxiliar de enfermería Edgar Valencia a prestar el servicio de vacunación diariamente en dicha ips, aumentando los días de servicio ya que solo se atendía los días lunes, martes y miércoles.</t>
  </si>
  <si>
    <t>2019-330-0064232-2</t>
  </si>
  <si>
    <t>sandra molina pinzon</t>
  </si>
  <si>
    <t>call 13 #12-16 belisario</t>
  </si>
  <si>
    <t xml:space="preserve">Al respecto nos permitimos manifestarle que debe acercarse personalmente al consultorio de PROMOCION Y PREVENCION de la ips Belisario y allí la auxiliar de enfermería le asignara cita para empezar el control prenatal que usted requiere; ya que es compromiso de nuestra dependencia velar por la buena prestación de los servicios de salud en cumplimiento de los atributos de calidad y oportunidad. </t>
  </si>
  <si>
    <t>2019-330-006103-2</t>
  </si>
  <si>
    <t>ledys magally jaimes</t>
  </si>
  <si>
    <t>2019-200-004945-1</t>
  </si>
  <si>
    <t>2019-330-005716-2</t>
  </si>
  <si>
    <t xml:space="preserve">carmen delia camargo </t>
  </si>
  <si>
    <t xml:space="preserve">av 5e#1-57 minuto de dios </t>
  </si>
  <si>
    <t>2019-200-004416-1</t>
  </si>
  <si>
    <t>2019-330-005718-2</t>
  </si>
  <si>
    <t xml:space="preserve">deicy contreras becerra </t>
  </si>
  <si>
    <t>el talento</t>
  </si>
  <si>
    <t>2019-200-004415-1</t>
  </si>
  <si>
    <t>2019-330-005720-2</t>
  </si>
  <si>
    <t xml:space="preserve">domingo gomez </t>
  </si>
  <si>
    <t>54.139.65</t>
  </si>
  <si>
    <t>2019-200-004414-1</t>
  </si>
  <si>
    <t>2019-330-005588-2</t>
  </si>
  <si>
    <t>angie tatiana anaya</t>
  </si>
  <si>
    <t>av12cll 0-87 barrio carora</t>
  </si>
  <si>
    <t>2019-200-004411-1</t>
  </si>
  <si>
    <t>Al respecto nos permitimos manifestarle que debe dirigirse la EPS MEDIMAS con el fin de solucionar su inconveniente ya que usted no cunea con los servicios de primer nivel de atención en salud con la E.S.E IMSALUD.</t>
  </si>
  <si>
    <t xml:space="preserve">manifiesta inconformidad debido a que el medico tratante no le dio certificado de discapacidad </t>
  </si>
  <si>
    <t xml:space="preserve">solicita una linea de atencion donde  pueda sacar cita directamente </t>
  </si>
  <si>
    <t xml:space="preserve">solicita reubicacion para ser atendida en el servicio de odontologia </t>
  </si>
  <si>
    <t>solicita una linea de atencion donde  pueda ponerse en control embarazo</t>
  </si>
  <si>
    <t xml:space="preserve">manifiesta felicitaciones por parte de la comunidad ususaria esperando que sigan cumpliendo los lineamientos de humanizacion </t>
  </si>
  <si>
    <t>2019-200-004630-1</t>
  </si>
  <si>
    <t xml:space="preserve">
Al respecto nos permitimos manifestarle que se socializo la inconsistencia con la oficina de SUBGERENCIA ADMINISTRATIVA Y FINANCIAERA quienes nos manifestaron que se comunicaron con la promotora siau de la ips Cundinamarca, la señora Amparo Lindarte quien manifestó que efectivamente la facturadora llego tarde a su puesto de trabajo. Se trató de tener comunicación telefónica con usted, pero no fue posible, a pesar de varios intentos no contesto el móvil 3228266480 numero registrado en la queja. </t>
  </si>
  <si>
    <t>2019-200-004636-1</t>
  </si>
  <si>
    <t xml:space="preserve">Al respecto nos permitimos manifestarle que se socializo la inconsistencia con la oficina de SUBGERENCIA ADMINISTRATIVA Y FINANCIAERA quienes nos manifestaron que se hizo comunicación telefónica al número que aparece registrado en el KUBAPP y contesto la señora Zaira Chacón (prima de Ana mercedes) quien manifestó que su actitud no fue la indicada ya que usted se alteró al ver que no le querían prestar el servicio. Es importante mencionar que el personal de facturación de la uba loma de bolívar es femenino. </t>
  </si>
  <si>
    <t>2019-200-004551-1</t>
  </si>
  <si>
    <t>2019-200-004628-1</t>
  </si>
  <si>
    <t xml:space="preserve">Al respecto nos permitimos manifestarle que se socializo la inconsistencia con la oficina de SUBGERENCIA ADMINISTRATIVA Y FINANCIAERA quienes nos manifestaron que se comunicaron con usted quien nos confirmó que efectivamente el facturador llego tarde a la atención al público el día sábado. Este incidente fue conocido ese mismo día por esta oficina, quien tomo los correctivos correspondientes con un llamado de atención verbal al facturador responsable de la ips.  </t>
  </si>
  <si>
    <t>2019-200-004629-1</t>
  </si>
  <si>
    <t xml:space="preserve">Al respecto nos permitimos manifestarle que se socializo la inconsistencia con la oficina de SUBGERENCIA ADMINISTRATIVA Y FINANCIAERA quienes nos manifestaron que se entablo comunicación con usted quien manifestó que su inconformidad se debió a la dificultad para acceder a las citas de manera telefónica, ya que este permanecía ocupado y la dejaban en espera mucho tiempo, sin embargo, logro comunicación, pero no había agenda disponible. </t>
  </si>
  <si>
    <t>2019-200-004550-1</t>
  </si>
  <si>
    <t xml:space="preserve">Al respecto nos permitimos manifestarle que se socializo la inconsistencia con la oficina de SUBGERENCIA DE ATENCION EN SALUD quienes nos manifestaron que se requiere que usted haga llegar el informe de radiología en donde se confirma la fisura del tercer dedo de la mano izquierda.
</t>
  </si>
  <si>
    <t>2019-200-004496-1</t>
  </si>
  <si>
    <t>2019-200-004399-1</t>
  </si>
  <si>
    <r>
      <t>Comedidamente me permito remitirle queja expuesta por la funcionaria YESSICA FUENTES de la UBA PUENTE BARCO LEONES donde manifiesta inconformidad con la usuaria MARTHA ZORAIDA PEÑARANDA</t>
    </r>
    <r>
      <rPr>
        <sz val="11"/>
        <color rgb="FF000000"/>
        <rFont val="Arial"/>
        <family val="2"/>
      </rPr>
      <t xml:space="preserve"> identificada con cc. 27.619.670 debido a que la agredió verbalmente y amenazando que la esperaba a fuera de la Unidad Básica. </t>
    </r>
  </si>
  <si>
    <t>2019-330.005527-2</t>
  </si>
  <si>
    <t>isabell gonzales</t>
  </si>
  <si>
    <t>calle 26#1-20</t>
  </si>
  <si>
    <t>manifiesta agresion por parte de la señora que vende los turnos en la calle para los adultos mayores</t>
  </si>
  <si>
    <t>Al respecto nos permitimos manifestarle que con el fin de cuidar su integridad física la E.S.E IMSALUD implemento la línea del call center con el fin de que la asignación de citas más fácil y segura; las siguientes maneras de solicitar de solicitar una cita son: Alternativa # 1. a través de la red de locutorios de Apuestas Cúcuta 75 que consta de 401 teléfonos distribuidos así: Cúcuta y su area metropolitana (356) y demás municipios del departamento (45); los usuarios podrán comunicarse con el call center Center por un valor de $100 el minuto, donde el usuario paga $50 pesos el minuto y la E.S. EIMSALUD asume el valor de los otro $50.   
Alternativa #2. A través de la APP EMSIVOS, el usuario podrá descargar en su celular y marcando #499 podrá comunicarse con el call center por un valor de $50 pesos el minuto, el costo de este minuto será sumido en su totalidad por la E.S.E IMSALUD de tal modo que la llamada sea completamente gratis para nuestros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</si>
</sst>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240A]General"/>
    <numFmt numFmtId="165" formatCode="d&quot; &quot;mm&quot; &quot;yyyy"/>
    <numFmt numFmtId="166" formatCode="[$-240A]dd&quot; &quot;mm&quot; &quot;yyyy"/>
  </numFmts>
  <fonts count="22">
    <font>
      <sz val="11"/>
      <color theme="1"/>
      <name val="Calibri"/>
      <family val="2"/>
      <scheme val="minor"/>
    </font>
    <font>
      <b/>
      <sz val="10"/>
      <color rgb="FF000000"/>
      <name val="Arial"/>
      <family val="2"/>
    </font>
    <font>
      <sz val="11"/>
      <color rgb="FF000000"/>
      <name val="Calibri"/>
      <family val="2"/>
    </font>
    <font>
      <b/>
      <sz val="9"/>
      <color rgb="FF000000"/>
      <name val="Arial"/>
      <family val="2"/>
    </font>
    <font>
      <sz val="10"/>
      <color rgb="FF000000"/>
      <name val="Arial"/>
      <family val="2"/>
    </font>
    <font>
      <sz val="10"/>
      <name val="Arial"/>
      <family val="2"/>
    </font>
    <font>
      <sz val="9"/>
      <color rgb="FF000000"/>
      <name val="Arial"/>
      <family val="2"/>
    </font>
    <font>
      <sz val="11"/>
      <color rgb="FF000000"/>
      <name val="Arial"/>
      <family val="2"/>
    </font>
    <font>
      <sz val="14"/>
      <color rgb="FF000000"/>
      <name val="Arial"/>
      <family val="2"/>
    </font>
    <font>
      <u/>
      <sz val="11"/>
      <color theme="10"/>
      <name val="Arial1"/>
    </font>
    <font>
      <sz val="9"/>
      <color rgb="FF000000"/>
      <name val="Arial1"/>
    </font>
    <font>
      <sz val="10"/>
      <color theme="1"/>
      <name val="Calibri"/>
      <family val="2"/>
      <scheme val="minor"/>
    </font>
    <font>
      <sz val="9"/>
      <color theme="1"/>
      <name val="Calibri"/>
      <family val="2"/>
      <scheme val="minor"/>
    </font>
    <font>
      <sz val="10"/>
      <color theme="1"/>
      <name val="Arial"/>
      <family val="2"/>
    </font>
    <font>
      <sz val="11"/>
      <color theme="1"/>
      <name val="Arial"/>
      <family val="2"/>
    </font>
    <font>
      <b/>
      <sz val="10"/>
      <color theme="1"/>
      <name val="Arial"/>
      <family val="2"/>
    </font>
    <font>
      <sz val="12"/>
      <color theme="1"/>
      <name val="Arial"/>
      <family val="2"/>
    </font>
    <font>
      <sz val="11"/>
      <color theme="0"/>
      <name val="Calibri"/>
      <family val="2"/>
      <scheme val="minor"/>
    </font>
    <font>
      <sz val="11"/>
      <name val="Calibri"/>
      <family val="2"/>
      <scheme val="minor"/>
    </font>
    <font>
      <sz val="11"/>
      <name val="Arial"/>
      <family val="2"/>
    </font>
    <font>
      <b/>
      <sz val="11"/>
      <color theme="1"/>
      <name val="Arial"/>
      <family val="2"/>
    </font>
    <font>
      <sz val="9"/>
      <color theme="1"/>
      <name val="Arial"/>
      <family val="2"/>
    </font>
  </fonts>
  <fills count="5">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s>
  <cellStyleXfs count="3">
    <xf numFmtId="0" fontId="0" fillId="0" borderId="0"/>
    <xf numFmtId="164" fontId="2" fillId="0" borderId="0" applyBorder="0" applyProtection="0"/>
    <xf numFmtId="0" fontId="9" fillId="0" borderId="0" applyNumberFormat="0" applyFill="0" applyBorder="0" applyAlignment="0" applyProtection="0"/>
  </cellStyleXfs>
  <cellXfs count="370">
    <xf numFmtId="0" fontId="0" fillId="0" borderId="0" xfId="0"/>
    <xf numFmtId="164" fontId="3" fillId="2" borderId="1" xfId="1" applyFont="1" applyFill="1" applyBorder="1" applyAlignment="1">
      <alignment horizontal="center" vertical="center"/>
    </xf>
    <xf numFmtId="164" fontId="3" fillId="2" borderId="1" xfId="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4" fillId="0" borderId="5" xfId="1" applyNumberFormat="1" applyFont="1" applyFill="1" applyBorder="1" applyAlignment="1">
      <alignment horizontal="center" vertical="center" wrapText="1"/>
    </xf>
    <xf numFmtId="0" fontId="5" fillId="0" borderId="5"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6" fillId="0" borderId="6" xfId="1" applyFont="1" applyFill="1" applyBorder="1" applyAlignment="1">
      <alignment horizontal="center" vertical="center" wrapText="1"/>
    </xf>
    <xf numFmtId="164" fontId="3" fillId="0" borderId="1" xfId="1" applyFont="1" applyFill="1" applyBorder="1" applyAlignment="1">
      <alignment horizontal="justify" vertical="center"/>
    </xf>
    <xf numFmtId="0" fontId="4" fillId="0" borderId="7" xfId="0" applyFont="1" applyBorder="1" applyAlignment="1">
      <alignment horizontal="center" vertical="center" wrapText="1"/>
    </xf>
    <xf numFmtId="0" fontId="7" fillId="0" borderId="0" xfId="0" applyFont="1" applyAlignment="1">
      <alignment horizontal="justify" vertical="center"/>
    </xf>
    <xf numFmtId="165" fontId="4"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5" fillId="0" borderId="5" xfId="0"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xf>
    <xf numFmtId="164" fontId="4" fillId="0" borderId="6" xfId="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0" fontId="4" fillId="0" borderId="5" xfId="0" applyNumberFormat="1" applyFont="1" applyBorder="1" applyAlignment="1">
      <alignment horizontal="center" vertical="center" wrapText="1"/>
    </xf>
    <xf numFmtId="0" fontId="7" fillId="0" borderId="5" xfId="0" applyFont="1" applyBorder="1" applyAlignment="1">
      <alignment horizontal="justify" vertical="top"/>
    </xf>
    <xf numFmtId="164" fontId="6" fillId="0" borderId="1" xfId="1" applyFont="1" applyFill="1" applyBorder="1" applyAlignment="1">
      <alignment horizontal="justify" vertical="center" wrapText="1"/>
    </xf>
    <xf numFmtId="0" fontId="4" fillId="0" borderId="5" xfId="0" applyFont="1" applyBorder="1" applyAlignment="1">
      <alignment horizontal="justify" vertical="top"/>
    </xf>
    <xf numFmtId="164" fontId="4" fillId="0" borderId="1" xfId="1" applyFont="1" applyFill="1" applyBorder="1" applyAlignment="1">
      <alignment horizontal="justify" vertical="center" wrapText="1"/>
    </xf>
    <xf numFmtId="164" fontId="3" fillId="0" borderId="7" xfId="1" applyFont="1" applyFill="1" applyBorder="1" applyAlignment="1">
      <alignment horizontal="justify" vertical="center"/>
    </xf>
    <xf numFmtId="166" fontId="4" fillId="0" borderId="1" xfId="1" applyNumberFormat="1" applyFont="1" applyFill="1" applyBorder="1" applyAlignment="1">
      <alignment horizontal="center" vertical="center" wrapText="1"/>
    </xf>
    <xf numFmtId="166" fontId="4" fillId="0" borderId="1" xfId="1" applyNumberFormat="1" applyFont="1" applyFill="1" applyBorder="1" applyAlignment="1">
      <alignment horizontal="justify" vertical="center"/>
    </xf>
    <xf numFmtId="0" fontId="7" fillId="0" borderId="8" xfId="0" applyFont="1" applyBorder="1" applyAlignment="1">
      <alignment horizontal="justify" vertical="center"/>
    </xf>
    <xf numFmtId="164" fontId="3" fillId="0" borderId="5" xfId="1" applyFont="1" applyFill="1" applyBorder="1" applyAlignment="1">
      <alignment horizontal="justify" vertical="center"/>
    </xf>
    <xf numFmtId="0" fontId="4" fillId="0" borderId="8" xfId="1" applyNumberFormat="1" applyFont="1" applyFill="1" applyBorder="1" applyAlignment="1">
      <alignment horizontal="center" vertical="center" wrapText="1"/>
    </xf>
    <xf numFmtId="166" fontId="4" fillId="0" borderId="2" xfId="1" applyNumberFormat="1"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5" xfId="1" applyNumberFormat="1" applyFont="1" applyFill="1" applyBorder="1" applyAlignment="1">
      <alignment horizontal="center" vertical="center" wrapText="1"/>
    </xf>
    <xf numFmtId="0" fontId="4" fillId="0" borderId="8" xfId="0" applyFont="1" applyBorder="1" applyAlignment="1">
      <alignment horizontal="justify" vertical="top"/>
    </xf>
    <xf numFmtId="0" fontId="3" fillId="0" borderId="5" xfId="0" applyFont="1" applyBorder="1" applyAlignment="1">
      <alignment vertical="center"/>
    </xf>
    <xf numFmtId="0" fontId="7" fillId="0" borderId="8" xfId="0" applyFont="1" applyBorder="1" applyAlignment="1">
      <alignment horizontal="justify" vertical="top"/>
    </xf>
    <xf numFmtId="0" fontId="1" fillId="0" borderId="5" xfId="0" applyFont="1" applyBorder="1" applyAlignment="1">
      <alignment vertical="center"/>
    </xf>
    <xf numFmtId="0" fontId="4" fillId="0" borderId="8" xfId="0" applyFont="1" applyBorder="1" applyAlignment="1">
      <alignment vertical="top" wrapText="1"/>
    </xf>
    <xf numFmtId="0" fontId="4" fillId="0" borderId="8" xfId="0" applyNumberFormat="1" applyFont="1" applyBorder="1" applyAlignment="1">
      <alignment horizontal="justify" vertical="center"/>
    </xf>
    <xf numFmtId="0" fontId="7" fillId="0" borderId="8" xfId="0" applyNumberFormat="1" applyFont="1" applyBorder="1" applyAlignment="1">
      <alignment horizontal="justify" vertical="center"/>
    </xf>
    <xf numFmtId="0" fontId="9" fillId="0" borderId="5" xfId="2" applyNumberFormat="1" applyFill="1" applyBorder="1" applyAlignment="1">
      <alignment horizontal="center" vertical="center" wrapText="1"/>
    </xf>
    <xf numFmtId="0" fontId="4" fillId="0" borderId="8" xfId="0" applyNumberFormat="1" applyFont="1" applyBorder="1" applyAlignment="1">
      <alignment horizontal="justify" vertical="center" wrapText="1"/>
    </xf>
    <xf numFmtId="0" fontId="7" fillId="0" borderId="5" xfId="0" applyFont="1" applyBorder="1"/>
    <xf numFmtId="0" fontId="0" fillId="0" borderId="5" xfId="0" applyBorder="1"/>
    <xf numFmtId="164" fontId="10" fillId="0" borderId="0" xfId="1" applyFont="1" applyFill="1" applyAlignment="1">
      <alignment horizontal="center" vertical="top"/>
    </xf>
    <xf numFmtId="164" fontId="7" fillId="0" borderId="6" xfId="1" applyFont="1" applyFill="1" applyBorder="1" applyAlignment="1">
      <alignment horizontal="center" vertical="center" wrapText="1"/>
    </xf>
    <xf numFmtId="164" fontId="3" fillId="2" borderId="1" xfId="1" applyFont="1" applyFill="1" applyBorder="1" applyAlignment="1">
      <alignment horizontal="center" vertical="center" wrapText="1"/>
    </xf>
    <xf numFmtId="164" fontId="3" fillId="2" borderId="1"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justify" vertical="center"/>
    </xf>
    <xf numFmtId="164" fontId="1" fillId="0" borderId="1" xfId="1" applyFont="1" applyFill="1" applyBorder="1" applyAlignment="1">
      <alignment horizontal="justify" vertical="center"/>
    </xf>
    <xf numFmtId="0" fontId="11" fillId="0" borderId="0" xfId="0" applyFont="1"/>
    <xf numFmtId="164" fontId="1" fillId="0" borderId="7" xfId="1" applyFont="1" applyFill="1" applyBorder="1" applyAlignment="1">
      <alignment horizontal="justify" vertical="center"/>
    </xf>
    <xf numFmtId="0" fontId="4" fillId="0" borderId="8" xfId="0" applyFont="1" applyBorder="1" applyAlignment="1">
      <alignment horizontal="justify" vertical="center"/>
    </xf>
    <xf numFmtId="164" fontId="1" fillId="0" borderId="5" xfId="1" applyFont="1" applyFill="1" applyBorder="1" applyAlignment="1">
      <alignment horizontal="justify" vertical="center"/>
    </xf>
    <xf numFmtId="164" fontId="3" fillId="2" borderId="1" xfId="1" applyFont="1" applyFill="1" applyBorder="1" applyAlignment="1">
      <alignment horizontal="center" vertical="center" wrapText="1"/>
    </xf>
    <xf numFmtId="0" fontId="12" fillId="0" borderId="0" xfId="0" applyFont="1"/>
    <xf numFmtId="164" fontId="3" fillId="2" borderId="7" xfId="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5" xfId="1"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13" fillId="0" borderId="5" xfId="0" applyFont="1" applyBorder="1" applyAlignment="1">
      <alignment horizontal="justify" vertical="center"/>
    </xf>
    <xf numFmtId="166" fontId="4" fillId="0" borderId="5" xfId="1" applyNumberFormat="1" applyFont="1" applyFill="1" applyBorder="1" applyAlignment="1">
      <alignment horizontal="center" vertical="center"/>
    </xf>
    <xf numFmtId="166" fontId="4" fillId="0" borderId="5" xfId="1" applyNumberFormat="1" applyFont="1" applyFill="1" applyBorder="1" applyAlignment="1">
      <alignment horizontal="center" vertical="center" wrapText="1"/>
    </xf>
    <xf numFmtId="166" fontId="4" fillId="0" borderId="5" xfId="1" applyNumberFormat="1" applyFont="1" applyFill="1" applyBorder="1" applyAlignment="1">
      <alignment horizontal="justify" vertical="center"/>
    </xf>
    <xf numFmtId="0" fontId="4" fillId="0" borderId="5" xfId="0" applyNumberFormat="1" applyFont="1" applyBorder="1" applyAlignment="1">
      <alignment horizontal="justify" vertical="center"/>
    </xf>
    <xf numFmtId="0" fontId="13" fillId="0" borderId="5" xfId="0" applyFont="1" applyBorder="1" applyAlignment="1">
      <alignment wrapText="1"/>
    </xf>
    <xf numFmtId="0" fontId="13" fillId="3" borderId="5" xfId="2" applyNumberFormat="1" applyFont="1" applyFill="1" applyBorder="1" applyAlignment="1">
      <alignment horizontal="center" vertical="center" wrapText="1"/>
    </xf>
    <xf numFmtId="0" fontId="4" fillId="0" borderId="5" xfId="0" applyFont="1" applyBorder="1"/>
    <xf numFmtId="0" fontId="11" fillId="0" borderId="5" xfId="0" applyFont="1" applyBorder="1"/>
    <xf numFmtId="164" fontId="3" fillId="2" borderId="1" xfId="1" applyFont="1" applyFill="1" applyBorder="1" applyAlignment="1">
      <alignment horizontal="center" vertical="center" wrapText="1"/>
    </xf>
    <xf numFmtId="164" fontId="3" fillId="2" borderId="7" xfId="1" applyFont="1" applyFill="1" applyBorder="1" applyAlignment="1">
      <alignment horizontal="center" vertical="center" wrapText="1"/>
    </xf>
    <xf numFmtId="0" fontId="4" fillId="0" borderId="5" xfId="0" applyFont="1" applyBorder="1" applyAlignment="1">
      <alignment vertical="center" wrapText="1"/>
    </xf>
    <xf numFmtId="0" fontId="13" fillId="0" borderId="0" xfId="0" applyFont="1" applyAlignment="1">
      <alignment wrapText="1"/>
    </xf>
    <xf numFmtId="0" fontId="13" fillId="0" borderId="0" xfId="0" applyFont="1" applyAlignment="1">
      <alignment horizontal="justify" vertical="center"/>
    </xf>
    <xf numFmtId="0" fontId="13" fillId="0" borderId="0" xfId="0" applyFont="1" applyAlignment="1">
      <alignment horizontal="center" vertical="center" wrapText="1"/>
    </xf>
    <xf numFmtId="0" fontId="4" fillId="0" borderId="10" xfId="1" applyNumberFormat="1" applyFont="1" applyFill="1" applyBorder="1" applyAlignment="1">
      <alignment horizontal="center" vertical="center" wrapText="1"/>
    </xf>
    <xf numFmtId="14" fontId="4" fillId="0" borderId="5"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5" xfId="1" applyNumberFormat="1" applyFont="1" applyFill="1" applyBorder="1" applyAlignment="1">
      <alignment vertical="center" wrapText="1"/>
    </xf>
    <xf numFmtId="14" fontId="4" fillId="0" borderId="5" xfId="1" applyNumberFormat="1" applyFont="1" applyFill="1" applyBorder="1" applyAlignment="1">
      <alignment vertical="center" wrapText="1"/>
    </xf>
    <xf numFmtId="0" fontId="11" fillId="0" borderId="5" xfId="0" applyFont="1" applyBorder="1" applyAlignment="1"/>
    <xf numFmtId="14" fontId="4" fillId="0" borderId="9"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9" xfId="1" applyNumberFormat="1" applyFont="1" applyFill="1" applyBorder="1" applyAlignment="1">
      <alignment horizontal="center" vertical="center" wrapText="1"/>
    </xf>
    <xf numFmtId="14" fontId="4" fillId="0" borderId="9" xfId="1" applyNumberFormat="1" applyFont="1" applyFill="1" applyBorder="1" applyAlignment="1">
      <alignment horizontal="center" vertical="center" wrapText="1"/>
    </xf>
    <xf numFmtId="0" fontId="0" fillId="0" borderId="9" xfId="0" applyBorder="1"/>
    <xf numFmtId="0" fontId="0" fillId="0" borderId="11" xfId="0" applyBorder="1" applyAlignment="1"/>
    <xf numFmtId="0" fontId="0" fillId="0" borderId="0" xfId="0" applyAlignment="1">
      <alignment horizontal="center"/>
    </xf>
    <xf numFmtId="0" fontId="13" fillId="0" borderId="5" xfId="0" applyFont="1" applyBorder="1" applyAlignment="1">
      <alignment horizontal="center" vertical="center" wrapText="1"/>
    </xf>
    <xf numFmtId="0" fontId="13" fillId="0" borderId="11" xfId="0" applyFont="1" applyBorder="1" applyAlignment="1">
      <alignment vertical="center" wrapText="1"/>
    </xf>
    <xf numFmtId="0" fontId="14" fillId="0" borderId="0" xfId="0" applyFont="1" applyAlignment="1">
      <alignment wrapText="1"/>
    </xf>
    <xf numFmtId="0" fontId="14" fillId="0" borderId="0" xfId="0" applyFont="1" applyAlignment="1">
      <alignment horizontal="justify" vertical="center"/>
    </xf>
    <xf numFmtId="0" fontId="4" fillId="0" borderId="8" xfId="0" applyNumberFormat="1" applyFont="1" applyBorder="1" applyAlignment="1">
      <alignment horizontal="center" wrapText="1"/>
    </xf>
    <xf numFmtId="0" fontId="11" fillId="0" borderId="0" xfId="0" applyFont="1" applyAlignment="1">
      <alignment wrapText="1"/>
    </xf>
    <xf numFmtId="0" fontId="11" fillId="0" borderId="0" xfId="0" applyFont="1" applyAlignment="1">
      <alignment vertical="center" wrapText="1"/>
    </xf>
    <xf numFmtId="164" fontId="3" fillId="2" borderId="1" xfId="1" applyFont="1" applyFill="1" applyBorder="1" applyAlignment="1">
      <alignment horizontal="center" vertical="center" wrapText="1"/>
    </xf>
    <xf numFmtId="164" fontId="3" fillId="2" borderId="7" xfId="1" applyFont="1" applyFill="1" applyBorder="1" applyAlignment="1">
      <alignment horizontal="center" vertical="center" wrapText="1"/>
    </xf>
    <xf numFmtId="0" fontId="4" fillId="0" borderId="5" xfId="0" applyNumberFormat="1" applyFont="1" applyBorder="1" applyAlignment="1">
      <alignment horizontal="justify" vertical="center" wrapText="1"/>
    </xf>
    <xf numFmtId="0" fontId="11" fillId="0" borderId="5" xfId="0" applyFont="1" applyBorder="1" applyAlignment="1">
      <alignment wrapText="1"/>
    </xf>
    <xf numFmtId="0" fontId="0" fillId="0" borderId="0" xfId="0" applyBorder="1" applyAlignment="1">
      <alignment horizontal="center"/>
    </xf>
    <xf numFmtId="0" fontId="0" fillId="0" borderId="0" xfId="0" applyBorder="1"/>
    <xf numFmtId="0" fontId="0" fillId="0" borderId="11" xfId="0" applyBorder="1" applyAlignment="1">
      <alignment horizontal="center"/>
    </xf>
    <xf numFmtId="0" fontId="0" fillId="0" borderId="5" xfId="0" applyBorder="1" applyAlignment="1">
      <alignment wrapText="1"/>
    </xf>
    <xf numFmtId="0" fontId="0" fillId="0" borderId="0" xfId="0" applyAlignment="1">
      <alignment wrapText="1"/>
    </xf>
    <xf numFmtId="0" fontId="0" fillId="0" borderId="5" xfId="0" applyBorder="1" applyAlignment="1">
      <alignment horizontal="center" vertical="center" wrapText="1"/>
    </xf>
    <xf numFmtId="0" fontId="0" fillId="0" borderId="0" xfId="0" applyAlignment="1">
      <alignment horizontal="center" vertical="center" wrapText="1"/>
    </xf>
    <xf numFmtId="164" fontId="3" fillId="2" borderId="1" xfId="1" applyFont="1" applyFill="1" applyBorder="1" applyAlignment="1">
      <alignment horizontal="center" vertical="center" wrapText="1"/>
    </xf>
    <xf numFmtId="164" fontId="3" fillId="2" borderId="7" xfId="1" applyFont="1" applyFill="1" applyBorder="1" applyAlignment="1">
      <alignment horizontal="center" vertical="center" wrapText="1"/>
    </xf>
    <xf numFmtId="0" fontId="13" fillId="0" borderId="5" xfId="0" applyFont="1" applyBorder="1" applyAlignment="1">
      <alignment vertical="center" wrapText="1"/>
    </xf>
    <xf numFmtId="0" fontId="0" fillId="0" borderId="14" xfId="0" applyBorder="1"/>
    <xf numFmtId="12" fontId="4" fillId="0" borderId="5" xfId="0" applyNumberFormat="1" applyFont="1" applyBorder="1" applyAlignment="1">
      <alignment horizontal="center" vertical="center" wrapText="1"/>
    </xf>
    <xf numFmtId="0" fontId="11" fillId="0" borderId="5" xfId="0" applyFont="1" applyBorder="1" applyAlignment="1">
      <alignment vertical="center" wrapText="1"/>
    </xf>
    <xf numFmtId="12" fontId="4" fillId="0" borderId="5" xfId="1" applyNumberFormat="1" applyFont="1" applyFill="1" applyBorder="1" applyAlignment="1">
      <alignment horizontal="center" vertical="center" wrapText="1"/>
    </xf>
    <xf numFmtId="12" fontId="0" fillId="0" borderId="5" xfId="0" applyNumberFormat="1" applyBorder="1" applyAlignment="1">
      <alignment horizontal="center" vertical="center" wrapText="1"/>
    </xf>
    <xf numFmtId="0" fontId="0" fillId="0" borderId="5" xfId="0" applyBorder="1" applyAlignment="1">
      <alignment horizontal="center" vertical="center"/>
    </xf>
    <xf numFmtId="164" fontId="10" fillId="0" borderId="5" xfId="1" applyFont="1" applyFill="1" applyBorder="1" applyAlignment="1">
      <alignment horizontal="center" vertical="center" wrapText="1"/>
    </xf>
    <xf numFmtId="14" fontId="0" fillId="0" borderId="5" xfId="0" applyNumberFormat="1" applyBorder="1" applyAlignment="1">
      <alignment horizontal="center" vertical="center" wrapText="1"/>
    </xf>
    <xf numFmtId="0" fontId="0" fillId="0" borderId="8" xfId="0" applyBorder="1" applyAlignment="1">
      <alignment horizontal="center" vertical="center" wrapText="1"/>
    </xf>
    <xf numFmtId="0" fontId="11" fillId="0" borderId="5" xfId="0" applyFont="1" applyBorder="1" applyAlignment="1">
      <alignment horizontal="justify" vertical="center"/>
    </xf>
    <xf numFmtId="0" fontId="0" fillId="0" borderId="14" xfId="0"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3" fontId="0" fillId="0" borderId="5" xfId="0" applyNumberFormat="1" applyBorder="1" applyAlignment="1">
      <alignment horizontal="center" vertical="center" wrapText="1"/>
    </xf>
    <xf numFmtId="0" fontId="14" fillId="0" borderId="0" xfId="0" applyFont="1" applyAlignment="1">
      <alignment horizontal="center" vertical="center"/>
    </xf>
    <xf numFmtId="0" fontId="0" fillId="0" borderId="8" xfId="0" applyFill="1" applyBorder="1" applyAlignment="1">
      <alignment horizontal="center" vertical="center" wrapText="1"/>
    </xf>
    <xf numFmtId="14" fontId="0" fillId="0" borderId="5" xfId="0" applyNumberFormat="1" applyFont="1" applyBorder="1" applyAlignment="1">
      <alignment horizontal="center" vertical="center" wrapText="1"/>
    </xf>
    <xf numFmtId="12" fontId="0"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3" fontId="0"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5" xfId="0" applyFont="1" applyBorder="1" applyAlignment="1">
      <alignment vertical="center" wrapText="1"/>
    </xf>
    <xf numFmtId="14" fontId="0" fillId="0" borderId="10" xfId="0" applyNumberFormat="1" applyFont="1" applyBorder="1" applyAlignment="1">
      <alignment horizontal="center" vertical="center" wrapText="1"/>
    </xf>
    <xf numFmtId="12" fontId="0" fillId="0" borderId="10" xfId="0" applyNumberFormat="1" applyFont="1" applyBorder="1" applyAlignment="1">
      <alignment horizontal="center" vertical="center" wrapText="1"/>
    </xf>
    <xf numFmtId="0" fontId="0" fillId="0" borderId="10" xfId="0" applyFont="1" applyBorder="1" applyAlignment="1">
      <alignment horizontal="center" vertical="center" wrapText="1"/>
    </xf>
    <xf numFmtId="3" fontId="0" fillId="0" borderId="10"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14" fontId="0" fillId="0" borderId="10" xfId="0" applyNumberForma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vertical="center"/>
    </xf>
    <xf numFmtId="12" fontId="0" fillId="0" borderId="10" xfId="0" applyNumberFormat="1" applyBorder="1" applyAlignment="1">
      <alignment horizontal="center" vertical="center" wrapText="1"/>
    </xf>
    <xf numFmtId="0" fontId="0" fillId="0" borderId="10" xfId="0" applyBorder="1" applyAlignment="1">
      <alignment horizontal="center" vertical="center" wrapText="1"/>
    </xf>
    <xf numFmtId="3" fontId="0" fillId="0" borderId="10" xfId="0" applyNumberFormat="1" applyBorder="1" applyAlignment="1">
      <alignment horizontal="center" vertical="center" wrapText="1"/>
    </xf>
    <xf numFmtId="0" fontId="11" fillId="0" borderId="10" xfId="0" applyFont="1" applyBorder="1" applyAlignment="1">
      <alignment horizontal="justify" vertical="center"/>
    </xf>
    <xf numFmtId="0" fontId="11" fillId="0" borderId="0" xfId="0" applyFont="1" applyAlignment="1">
      <alignment horizontal="justify" vertical="center"/>
    </xf>
    <xf numFmtId="14" fontId="0" fillId="0" borderId="5" xfId="0" applyNumberFormat="1" applyFill="1" applyBorder="1" applyAlignment="1">
      <alignment horizontal="center" vertical="center"/>
    </xf>
    <xf numFmtId="12" fontId="0" fillId="3" borderId="5" xfId="0" applyNumberFormat="1" applyFill="1" applyBorder="1" applyAlignment="1">
      <alignment horizontal="center" vertical="center" wrapText="1"/>
    </xf>
    <xf numFmtId="0" fontId="0" fillId="3" borderId="8" xfId="0" applyFill="1" applyBorder="1" applyAlignment="1">
      <alignment horizontal="center" vertical="center" wrapText="1"/>
    </xf>
    <xf numFmtId="0" fontId="0" fillId="3" borderId="8" xfId="0" applyFill="1" applyBorder="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wrapText="1"/>
    </xf>
    <xf numFmtId="0" fontId="14" fillId="0" borderId="5" xfId="0" applyFont="1" applyBorder="1" applyAlignment="1">
      <alignment wrapText="1"/>
    </xf>
    <xf numFmtId="164" fontId="3" fillId="2" borderId="1" xfId="1" applyFont="1" applyFill="1" applyBorder="1" applyAlignment="1">
      <alignment horizontal="center" vertical="center" wrapText="1"/>
    </xf>
    <xf numFmtId="164" fontId="3" fillId="2" borderId="7" xfId="1" applyFont="1" applyFill="1" applyBorder="1" applyAlignment="1">
      <alignment horizontal="center" vertical="center" wrapText="1"/>
    </xf>
    <xf numFmtId="0" fontId="16" fillId="0" borderId="0" xfId="0" applyFont="1" applyAlignment="1">
      <alignment vertical="center" wrapText="1"/>
    </xf>
    <xf numFmtId="166" fontId="4" fillId="0" borderId="9" xfId="1" applyNumberFormat="1" applyFont="1" applyFill="1" applyBorder="1" applyAlignment="1">
      <alignment horizontal="center" vertical="center"/>
    </xf>
    <xf numFmtId="14" fontId="4" fillId="0" borderId="10" xfId="0" applyNumberFormat="1" applyFont="1" applyBorder="1" applyAlignment="1">
      <alignment horizontal="center" vertical="center" wrapText="1"/>
    </xf>
    <xf numFmtId="164" fontId="4" fillId="0" borderId="9" xfId="1" applyFont="1" applyFill="1" applyBorder="1" applyAlignment="1">
      <alignment horizontal="center" vertical="center" wrapText="1"/>
    </xf>
    <xf numFmtId="14" fontId="4" fillId="0" borderId="1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4" fillId="0" borderId="15" xfId="1" applyNumberFormat="1" applyFont="1" applyFill="1" applyBorder="1" applyAlignment="1">
      <alignment horizontal="center" vertical="center" wrapText="1"/>
    </xf>
    <xf numFmtId="0" fontId="11" fillId="0" borderId="0" xfId="0" applyFont="1" applyBorder="1" applyAlignment="1">
      <alignment wrapText="1"/>
    </xf>
    <xf numFmtId="0" fontId="11" fillId="0" borderId="0" xfId="0" applyFont="1" applyBorder="1" applyAlignment="1">
      <alignment horizontal="justify" vertical="center"/>
    </xf>
    <xf numFmtId="0" fontId="4" fillId="0" borderId="0" xfId="0" applyNumberFormat="1" applyFont="1" applyBorder="1" applyAlignment="1">
      <alignment horizontal="justify" vertical="center" wrapText="1"/>
    </xf>
    <xf numFmtId="0" fontId="13" fillId="0" borderId="0" xfId="0" applyFont="1" applyBorder="1" applyAlignment="1">
      <alignment horizontal="justify" vertical="center"/>
    </xf>
    <xf numFmtId="164" fontId="1" fillId="0" borderId="14" xfId="1" applyFont="1" applyFill="1" applyBorder="1" applyAlignment="1">
      <alignment horizontal="justify" vertical="center"/>
    </xf>
    <xf numFmtId="0" fontId="0" fillId="0" borderId="16" xfId="0" applyBorder="1"/>
    <xf numFmtId="3" fontId="4" fillId="0" borderId="5" xfId="1"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wrapText="1"/>
    </xf>
    <xf numFmtId="0" fontId="11" fillId="0" borderId="16" xfId="0" applyFont="1" applyBorder="1" applyAlignment="1">
      <alignment horizontal="center"/>
    </xf>
    <xf numFmtId="14" fontId="4" fillId="3" borderId="5"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3" borderId="5"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0" fontId="13" fillId="3" borderId="5" xfId="0" applyFont="1" applyFill="1" applyBorder="1" applyAlignment="1">
      <alignment horizontal="justify" vertical="center"/>
    </xf>
    <xf numFmtId="0" fontId="0" fillId="3" borderId="5" xfId="0" applyFill="1" applyBorder="1"/>
    <xf numFmtId="0" fontId="0" fillId="3" borderId="0" xfId="0" applyFill="1"/>
    <xf numFmtId="0" fontId="13" fillId="3" borderId="5" xfId="0" applyFont="1" applyFill="1" applyBorder="1" applyAlignment="1">
      <alignment horizontal="justify"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11" fillId="3" borderId="5" xfId="0" applyFont="1" applyFill="1" applyBorder="1" applyAlignment="1">
      <alignment wrapText="1"/>
    </xf>
    <xf numFmtId="0" fontId="4" fillId="3" borderId="5" xfId="0" applyNumberFormat="1" applyFont="1" applyFill="1" applyBorder="1" applyAlignment="1">
      <alignment horizontal="justify" vertical="center" wrapText="1"/>
    </xf>
    <xf numFmtId="14" fontId="4" fillId="3" borderId="9" xfId="0" applyNumberFormat="1" applyFont="1" applyFill="1" applyBorder="1" applyAlignment="1">
      <alignment horizontal="center" vertical="center" wrapText="1"/>
    </xf>
    <xf numFmtId="0" fontId="4" fillId="3" borderId="9" xfId="1"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13" fillId="3" borderId="5" xfId="0" applyFont="1" applyFill="1" applyBorder="1" applyAlignment="1">
      <alignment wrapText="1"/>
    </xf>
    <xf numFmtId="0" fontId="0" fillId="3" borderId="0" xfId="0" applyFill="1" applyBorder="1" applyAlignment="1">
      <alignment horizontal="center"/>
    </xf>
    <xf numFmtId="0" fontId="0" fillId="3" borderId="0" xfId="0" applyFill="1" applyBorder="1"/>
    <xf numFmtId="0" fontId="13" fillId="3" borderId="5" xfId="0" applyFont="1" applyFill="1" applyBorder="1" applyAlignment="1">
      <alignment horizontal="center" vertical="center" wrapText="1"/>
    </xf>
    <xf numFmtId="0" fontId="11" fillId="3" borderId="5" xfId="0" applyFont="1" applyFill="1" applyBorder="1" applyAlignment="1">
      <alignment horizontal="center"/>
    </xf>
    <xf numFmtId="0" fontId="0" fillId="3" borderId="11" xfId="0" applyFill="1" applyBorder="1" applyAlignment="1">
      <alignment horizontal="center"/>
    </xf>
    <xf numFmtId="12" fontId="4" fillId="3" borderId="5" xfId="0" applyNumberFormat="1" applyFont="1" applyFill="1" applyBorder="1" applyAlignment="1">
      <alignment horizontal="center" vertical="center" wrapText="1"/>
    </xf>
    <xf numFmtId="164" fontId="3" fillId="2" borderId="7" xfId="1" applyFont="1" applyFill="1" applyBorder="1" applyAlignment="1">
      <alignment horizontal="center" vertical="center" wrapText="1"/>
    </xf>
    <xf numFmtId="0" fontId="4" fillId="0" borderId="8" xfId="0" applyFont="1" applyBorder="1" applyAlignment="1">
      <alignment horizontal="center" vertical="center" wrapText="1"/>
    </xf>
    <xf numFmtId="0" fontId="14" fillId="0" borderId="5" xfId="0" applyFont="1" applyBorder="1" applyAlignment="1">
      <alignment horizontal="justify" vertical="center"/>
    </xf>
    <xf numFmtId="0" fontId="16" fillId="0" borderId="5" xfId="0" applyFont="1" applyBorder="1" applyAlignment="1">
      <alignment vertical="top" wrapText="1"/>
    </xf>
    <xf numFmtId="0" fontId="4" fillId="0" borderId="8" xfId="0" applyNumberFormat="1" applyFont="1" applyBorder="1" applyAlignment="1">
      <alignment horizontal="center" vertical="center" wrapText="1"/>
    </xf>
    <xf numFmtId="166" fontId="4" fillId="0" borderId="8" xfId="1" applyNumberFormat="1" applyFont="1" applyFill="1" applyBorder="1" applyAlignment="1">
      <alignment horizontal="center" vertical="center" wrapText="1"/>
    </xf>
    <xf numFmtId="0" fontId="16" fillId="0" borderId="5" xfId="0" applyFont="1" applyBorder="1" applyAlignment="1">
      <alignment wrapText="1"/>
    </xf>
    <xf numFmtId="0" fontId="4" fillId="4" borderId="9" xfId="1" applyNumberFormat="1" applyFont="1" applyFill="1" applyBorder="1" applyAlignment="1">
      <alignment horizontal="center" vertical="center" wrapText="1"/>
    </xf>
    <xf numFmtId="14" fontId="0" fillId="4" borderId="5" xfId="0" applyNumberFormat="1" applyFill="1" applyBorder="1" applyAlignment="1">
      <alignment horizontal="center" vertical="center" wrapText="1"/>
    </xf>
    <xf numFmtId="0" fontId="0" fillId="4" borderId="5" xfId="0" applyFill="1" applyBorder="1" applyAlignment="1">
      <alignment horizontal="center" vertical="center" wrapText="1"/>
    </xf>
    <xf numFmtId="0" fontId="0" fillId="0" borderId="0" xfId="0" applyAlignment="1">
      <alignment horizontal="center" vertical="center"/>
    </xf>
    <xf numFmtId="3" fontId="0" fillId="4" borderId="5" xfId="0" applyNumberFormat="1" applyFill="1" applyBorder="1" applyAlignment="1">
      <alignment horizontal="center" vertical="center" wrapText="1"/>
    </xf>
    <xf numFmtId="0" fontId="11" fillId="4" borderId="5" xfId="0" applyFont="1" applyFill="1" applyBorder="1" applyAlignment="1">
      <alignment horizontal="justify" vertical="center"/>
    </xf>
    <xf numFmtId="0" fontId="0" fillId="4" borderId="5" xfId="0" applyFill="1" applyBorder="1"/>
    <xf numFmtId="0" fontId="0" fillId="4" borderId="0" xfId="0" applyFill="1"/>
    <xf numFmtId="0" fontId="11" fillId="0" borderId="0" xfId="0" applyFont="1" applyAlignment="1">
      <alignment horizontal="center"/>
    </xf>
    <xf numFmtId="14" fontId="11" fillId="3" borderId="5" xfId="0" applyNumberFormat="1" applyFont="1" applyFill="1" applyBorder="1" applyAlignment="1">
      <alignment horizontal="center"/>
    </xf>
    <xf numFmtId="0" fontId="11" fillId="3" borderId="5" xfId="0" applyFont="1" applyFill="1" applyBorder="1" applyAlignment="1">
      <alignment horizontal="center" wrapText="1"/>
    </xf>
    <xf numFmtId="0" fontId="11" fillId="3" borderId="5" xfId="0"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4" fillId="3" borderId="0" xfId="1" applyNumberFormat="1" applyFont="1" applyFill="1" applyBorder="1" applyAlignment="1">
      <alignment horizontal="center" vertical="center" wrapText="1"/>
    </xf>
    <xf numFmtId="0" fontId="11" fillId="3" borderId="0" xfId="0" applyFont="1" applyFill="1" applyAlignment="1">
      <alignment horizontal="center"/>
    </xf>
    <xf numFmtId="0" fontId="11" fillId="4" borderId="0" xfId="0" applyFont="1" applyFill="1"/>
    <xf numFmtId="14"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xf numFmtId="0" fontId="11" fillId="0" borderId="5" xfId="0" applyFont="1" applyFill="1" applyBorder="1" applyAlignment="1">
      <alignment horizontal="center" vertical="center"/>
    </xf>
    <xf numFmtId="0" fontId="12" fillId="4" borderId="0" xfId="0" applyFont="1" applyFill="1"/>
    <xf numFmtId="0" fontId="0" fillId="4" borderId="0" xfId="0" applyFill="1" applyBorder="1"/>
    <xf numFmtId="14" fontId="0" fillId="4" borderId="9" xfId="0" applyNumberFormat="1" applyFill="1" applyBorder="1" applyAlignment="1">
      <alignment horizontal="center" vertical="center" wrapText="1"/>
    </xf>
    <xf numFmtId="0" fontId="0" fillId="4" borderId="9" xfId="0" applyFill="1" applyBorder="1" applyAlignment="1">
      <alignment horizontal="center" vertical="center" wrapText="1"/>
    </xf>
    <xf numFmtId="3" fontId="0" fillId="4" borderId="9" xfId="0" applyNumberFormat="1" applyFill="1" applyBorder="1" applyAlignment="1">
      <alignment horizontal="center" vertical="center" wrapText="1"/>
    </xf>
    <xf numFmtId="0" fontId="14" fillId="4" borderId="5" xfId="0" applyFont="1" applyFill="1" applyBorder="1" applyAlignment="1">
      <alignment horizontal="justify" vertical="center"/>
    </xf>
    <xf numFmtId="3" fontId="4" fillId="3" borderId="5" xfId="1" applyNumberFormat="1" applyFont="1" applyFill="1" applyBorder="1" applyAlignment="1">
      <alignment horizontal="center" vertical="center" wrapText="1"/>
    </xf>
    <xf numFmtId="0" fontId="1" fillId="3" borderId="5" xfId="0" applyFont="1" applyFill="1" applyBorder="1" applyAlignment="1">
      <alignment vertical="center"/>
    </xf>
    <xf numFmtId="0" fontId="12" fillId="3" borderId="0" xfId="0" applyFont="1" applyFill="1"/>
    <xf numFmtId="0" fontId="1" fillId="0" borderId="5" xfId="0" applyFont="1" applyFill="1" applyBorder="1" applyAlignment="1">
      <alignment vertical="center"/>
    </xf>
    <xf numFmtId="0" fontId="12" fillId="0" borderId="0" xfId="0" applyFont="1" applyFill="1"/>
    <xf numFmtId="164" fontId="3" fillId="2" borderId="1" xfId="1" applyFont="1" applyFill="1" applyBorder="1" applyAlignment="1">
      <alignment horizontal="center" vertical="center" wrapText="1"/>
    </xf>
    <xf numFmtId="164" fontId="3" fillId="2" borderId="7" xfId="1" applyFont="1" applyFill="1" applyBorder="1" applyAlignment="1">
      <alignment horizontal="center" vertical="center" wrapText="1"/>
    </xf>
    <xf numFmtId="14" fontId="0" fillId="3" borderId="5" xfId="0" applyNumberFormat="1"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Alignment="1">
      <alignment wrapText="1"/>
    </xf>
    <xf numFmtId="14" fontId="0" fillId="3" borderId="5" xfId="0" applyNumberFormat="1" applyFill="1" applyBorder="1" applyAlignment="1">
      <alignment horizontal="center" vertical="center"/>
    </xf>
    <xf numFmtId="12" fontId="0" fillId="3" borderId="5" xfId="0" applyNumberFormat="1" applyFont="1" applyFill="1" applyBorder="1" applyAlignment="1">
      <alignment horizontal="center" vertical="center" wrapText="1"/>
    </xf>
    <xf numFmtId="0" fontId="0" fillId="3" borderId="0" xfId="0" applyFill="1" applyAlignment="1">
      <alignment horizontal="center" vertical="center"/>
    </xf>
    <xf numFmtId="0" fontId="4" fillId="3" borderId="8" xfId="1" applyNumberFormat="1" applyFont="1" applyFill="1" applyBorder="1" applyAlignment="1">
      <alignment horizontal="center" vertical="center" wrapText="1"/>
    </xf>
    <xf numFmtId="0" fontId="0" fillId="3" borderId="14" xfId="0" applyFill="1" applyBorder="1"/>
    <xf numFmtId="14" fontId="0" fillId="3" borderId="10" xfId="0" applyNumberFormat="1" applyFill="1" applyBorder="1" applyAlignment="1">
      <alignment horizontal="center" vertical="center"/>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3" fontId="0" fillId="3" borderId="10" xfId="0" applyNumberFormat="1" applyFill="1" applyBorder="1" applyAlignment="1">
      <alignment horizontal="center" vertical="center"/>
    </xf>
    <xf numFmtId="0" fontId="4" fillId="3" borderId="10" xfId="1" applyNumberFormat="1" applyFont="1" applyFill="1" applyBorder="1" applyAlignment="1">
      <alignment horizontal="center" vertical="center" wrapText="1"/>
    </xf>
    <xf numFmtId="3" fontId="0" fillId="3" borderId="5" xfId="0" applyNumberFormat="1" applyFill="1" applyBorder="1" applyAlignment="1">
      <alignment horizontal="center" vertical="center"/>
    </xf>
    <xf numFmtId="3" fontId="4" fillId="3" borderId="9" xfId="1" applyNumberFormat="1" applyFont="1" applyFill="1" applyBorder="1" applyAlignment="1">
      <alignment horizontal="center" vertical="center" wrapText="1"/>
    </xf>
    <xf numFmtId="14" fontId="0" fillId="3" borderId="9" xfId="0" applyNumberFormat="1" applyFill="1" applyBorder="1" applyAlignment="1">
      <alignment horizontal="center" vertical="center" wrapText="1"/>
    </xf>
    <xf numFmtId="0" fontId="0" fillId="3" borderId="9" xfId="0" applyFill="1" applyBorder="1" applyAlignment="1">
      <alignment horizontal="center" vertical="center" wrapText="1"/>
    </xf>
    <xf numFmtId="3" fontId="0" fillId="3" borderId="9" xfId="0" applyNumberFormat="1" applyFill="1" applyBorder="1" applyAlignment="1">
      <alignment horizontal="center" vertical="center" wrapText="1"/>
    </xf>
    <xf numFmtId="3" fontId="0" fillId="3" borderId="5" xfId="0" applyNumberFormat="1" applyFill="1" applyBorder="1" applyAlignment="1">
      <alignment horizontal="center" vertical="center" wrapText="1"/>
    </xf>
    <xf numFmtId="14" fontId="0" fillId="3" borderId="10" xfId="0" applyNumberFormat="1" applyFill="1" applyBorder="1" applyAlignment="1">
      <alignment horizontal="center" vertical="center" wrapText="1"/>
    </xf>
    <xf numFmtId="164" fontId="3" fillId="2" borderId="2" xfId="1" applyFont="1" applyFill="1" applyBorder="1" applyAlignment="1">
      <alignment horizontal="center" vertical="center" wrapText="1"/>
    </xf>
    <xf numFmtId="164" fontId="3" fillId="2" borderId="5" xfId="1" applyFont="1" applyFill="1" applyBorder="1" applyAlignment="1">
      <alignment horizontal="center" vertical="center" wrapText="1"/>
    </xf>
    <xf numFmtId="14" fontId="0" fillId="0" borderId="5" xfId="0" applyNumberFormat="1" applyBorder="1" applyAlignment="1">
      <alignment horizontal="center" vertical="center"/>
    </xf>
    <xf numFmtId="14"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3" fontId="14"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0" fontId="16" fillId="0" borderId="0" xfId="0" applyFont="1" applyAlignment="1">
      <alignment wrapText="1"/>
    </xf>
    <xf numFmtId="0" fontId="16" fillId="0" borderId="0" xfId="0" applyFont="1" applyAlignment="1">
      <alignment horizontal="center" wrapText="1"/>
    </xf>
    <xf numFmtId="14" fontId="14" fillId="4" borderId="5"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3" fontId="14" fillId="4" borderId="5" xfId="0" applyNumberFormat="1" applyFont="1" applyFill="1" applyBorder="1" applyAlignment="1">
      <alignment horizontal="center" vertical="center" wrapText="1"/>
    </xf>
    <xf numFmtId="0" fontId="14" fillId="4" borderId="0" xfId="0" applyFont="1" applyFill="1" applyAlignment="1">
      <alignment horizontal="justify" vertical="center"/>
    </xf>
    <xf numFmtId="14" fontId="14" fillId="4" borderId="5" xfId="0" applyNumberFormat="1" applyFont="1" applyFill="1" applyBorder="1" applyAlignment="1">
      <alignment horizontal="center" vertical="center"/>
    </xf>
    <xf numFmtId="0" fontId="14" fillId="4" borderId="5" xfId="0" applyFont="1" applyFill="1" applyBorder="1" applyAlignment="1">
      <alignment horizontal="center" vertical="center"/>
    </xf>
    <xf numFmtId="3" fontId="14" fillId="4" borderId="5" xfId="0" applyNumberFormat="1" applyFont="1" applyFill="1" applyBorder="1" applyAlignment="1">
      <alignment horizontal="center" vertical="center"/>
    </xf>
    <xf numFmtId="0" fontId="16" fillId="3" borderId="5" xfId="0" applyFont="1" applyFill="1" applyBorder="1" applyAlignment="1">
      <alignment wrapText="1"/>
    </xf>
    <xf numFmtId="0" fontId="14" fillId="3" borderId="5" xfId="0" applyFont="1" applyFill="1" applyBorder="1" applyAlignment="1">
      <alignment horizontal="justify" vertical="center"/>
    </xf>
    <xf numFmtId="0" fontId="4" fillId="3" borderId="14" xfId="0" applyFont="1" applyFill="1" applyBorder="1"/>
    <xf numFmtId="14" fontId="4" fillId="3" borderId="10" xfId="0" applyNumberFormat="1" applyFont="1" applyFill="1" applyBorder="1" applyAlignment="1">
      <alignment horizontal="center" vertical="center" wrapText="1"/>
    </xf>
    <xf numFmtId="0" fontId="4" fillId="3" borderId="10" xfId="0" applyNumberFormat="1" applyFont="1" applyFill="1" applyBorder="1" applyAlignment="1">
      <alignment horizontal="center" vertical="center" wrapText="1"/>
    </xf>
    <xf numFmtId="3" fontId="4" fillId="3" borderId="10" xfId="1"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14" fontId="4" fillId="3" borderId="10" xfId="1" applyNumberFormat="1" applyFont="1" applyFill="1" applyBorder="1" applyAlignment="1">
      <alignment horizontal="center" vertical="center" wrapText="1"/>
    </xf>
    <xf numFmtId="0" fontId="4" fillId="3" borderId="15" xfId="1" applyNumberFormat="1" applyFont="1" applyFill="1" applyBorder="1" applyAlignment="1">
      <alignment horizontal="center" vertical="center" wrapText="1"/>
    </xf>
    <xf numFmtId="0" fontId="11" fillId="3" borderId="16" xfId="0" applyFont="1" applyFill="1" applyBorder="1" applyAlignment="1">
      <alignment horizontal="center"/>
    </xf>
    <xf numFmtId="0" fontId="13" fillId="3" borderId="9" xfId="0" applyFont="1" applyFill="1" applyBorder="1" applyAlignment="1">
      <alignment horizontal="justify" vertical="center"/>
    </xf>
    <xf numFmtId="14" fontId="4" fillId="3" borderId="9" xfId="1" applyNumberFormat="1" applyFont="1" applyFill="1" applyBorder="1" applyAlignment="1">
      <alignment horizontal="center" vertical="center" wrapText="1"/>
    </xf>
    <xf numFmtId="0" fontId="11" fillId="3" borderId="14" xfId="0" applyFont="1" applyFill="1" applyBorder="1"/>
    <xf numFmtId="0" fontId="17" fillId="3" borderId="0" xfId="0" applyFont="1" applyFill="1"/>
    <xf numFmtId="14" fontId="18" fillId="3" borderId="5"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3" fontId="18" fillId="3" borderId="5" xfId="0" applyNumberFormat="1" applyFont="1" applyFill="1" applyBorder="1" applyAlignment="1">
      <alignment horizontal="center" vertical="center" wrapText="1"/>
    </xf>
    <xf numFmtId="0" fontId="5" fillId="3" borderId="5" xfId="1" applyNumberFormat="1" applyFont="1" applyFill="1" applyBorder="1" applyAlignment="1">
      <alignment horizontal="center" vertical="center" wrapText="1"/>
    </xf>
    <xf numFmtId="14" fontId="0" fillId="3" borderId="5"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3" fontId="0" fillId="3" borderId="5" xfId="0"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4" fillId="0" borderId="5" xfId="0" applyFont="1" applyBorder="1" applyAlignment="1">
      <alignment horizontal="justify" vertical="center" wrapText="1"/>
    </xf>
    <xf numFmtId="14" fontId="0" fillId="3" borderId="10" xfId="0" applyNumberFormat="1" applyFont="1" applyFill="1" applyBorder="1" applyAlignment="1">
      <alignment horizontal="center" vertical="center" wrapText="1"/>
    </xf>
    <xf numFmtId="12" fontId="0" fillId="3" borderId="10" xfId="0" applyNumberFormat="1" applyFont="1" applyFill="1" applyBorder="1" applyAlignment="1">
      <alignment horizontal="center" vertical="center" wrapText="1"/>
    </xf>
    <xf numFmtId="0" fontId="0" fillId="3" borderId="10" xfId="0" applyFont="1" applyFill="1" applyBorder="1" applyAlignment="1">
      <alignment horizontal="center" vertical="center" wrapText="1"/>
    </xf>
    <xf numFmtId="3" fontId="0" fillId="3" borderId="10" xfId="0" applyNumberFormat="1"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14" fontId="0" fillId="4" borderId="9" xfId="0" applyNumberFormat="1" applyFont="1" applyFill="1" applyBorder="1" applyAlignment="1">
      <alignment horizontal="center" vertical="center" wrapText="1"/>
    </xf>
    <xf numFmtId="12" fontId="0" fillId="4" borderId="9" xfId="0" applyNumberFormat="1" applyFont="1" applyFill="1" applyBorder="1" applyAlignment="1">
      <alignment horizontal="center" vertical="center" wrapText="1"/>
    </xf>
    <xf numFmtId="0" fontId="14" fillId="3" borderId="8" xfId="0" applyFont="1" applyFill="1" applyBorder="1" applyAlignment="1">
      <alignment horizontal="center" vertical="center"/>
    </xf>
    <xf numFmtId="0" fontId="4" fillId="3" borderId="17" xfId="1" applyNumberFormat="1" applyFont="1" applyFill="1" applyBorder="1" applyAlignment="1">
      <alignment horizontal="center" vertical="center" wrapText="1"/>
    </xf>
    <xf numFmtId="0" fontId="0" fillId="4" borderId="18" xfId="0" applyFill="1" applyBorder="1" applyAlignment="1">
      <alignment horizontal="center" vertical="center" wrapText="1"/>
    </xf>
    <xf numFmtId="0" fontId="18" fillId="3"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0" borderId="8" xfId="0" applyBorder="1" applyAlignment="1">
      <alignment horizontal="center" vertical="center"/>
    </xf>
    <xf numFmtId="0" fontId="0" fillId="3" borderId="19" xfId="0" applyFill="1" applyBorder="1"/>
    <xf numFmtId="0" fontId="0" fillId="3" borderId="14" xfId="0" applyFill="1" applyBorder="1" applyAlignment="1">
      <alignment wrapText="1"/>
    </xf>
    <xf numFmtId="0" fontId="0" fillId="4" borderId="20" xfId="0" applyFill="1" applyBorder="1" applyAlignment="1">
      <alignment horizontal="center" vertical="center" wrapText="1"/>
    </xf>
    <xf numFmtId="0" fontId="18" fillId="3" borderId="14" xfId="0" applyFont="1" applyFill="1" applyBorder="1" applyAlignment="1">
      <alignment horizontal="center" vertical="center" wrapText="1"/>
    </xf>
    <xf numFmtId="0" fontId="11" fillId="0" borderId="14" xfId="0" applyFont="1" applyBorder="1" applyAlignment="1">
      <alignment horizontal="center" vertical="center"/>
    </xf>
    <xf numFmtId="0" fontId="19" fillId="3" borderId="5" xfId="0" applyFont="1" applyFill="1" applyBorder="1" applyAlignment="1">
      <alignment horizontal="justify" vertical="center"/>
    </xf>
    <xf numFmtId="0" fontId="4" fillId="0" borderId="8" xfId="0" applyFont="1" applyBorder="1" applyAlignment="1">
      <alignment vertical="center" wrapText="1"/>
    </xf>
    <xf numFmtId="166" fontId="4" fillId="0" borderId="8" xfId="1" applyNumberFormat="1" applyFont="1" applyFill="1" applyBorder="1" applyAlignment="1">
      <alignment horizontal="justify" vertical="center"/>
    </xf>
    <xf numFmtId="0" fontId="4" fillId="3"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14" fillId="0" borderId="5" xfId="0" applyFont="1" applyBorder="1" applyAlignment="1">
      <alignment horizontal="justify" vertical="center" wrapText="1"/>
    </xf>
    <xf numFmtId="0" fontId="14" fillId="0" borderId="5" xfId="0" applyFont="1" applyFill="1" applyBorder="1" applyAlignment="1">
      <alignment horizontal="justify" vertical="center"/>
    </xf>
    <xf numFmtId="0" fontId="0" fillId="3" borderId="0" xfId="0" applyFill="1" applyBorder="1" applyAlignment="1">
      <alignment horizontal="center" vertical="center"/>
    </xf>
    <xf numFmtId="0" fontId="11" fillId="3" borderId="0" xfId="0" applyFont="1" applyFill="1" applyBorder="1" applyAlignment="1">
      <alignment horizontal="center" vertical="center"/>
    </xf>
    <xf numFmtId="0" fontId="11" fillId="3" borderId="0" xfId="0" applyFont="1" applyFill="1" applyBorder="1"/>
    <xf numFmtId="0" fontId="11" fillId="3" borderId="0" xfId="0" applyFont="1" applyFill="1" applyBorder="1" applyAlignment="1">
      <alignment horizontal="center"/>
    </xf>
    <xf numFmtId="0" fontId="0" fillId="0" borderId="0" xfId="0" applyBorder="1" applyAlignment="1">
      <alignment horizontal="center" vertical="center"/>
    </xf>
    <xf numFmtId="0" fontId="20" fillId="0" borderId="0" xfId="0" applyFont="1" applyAlignment="1">
      <alignment horizontal="justify" vertical="center"/>
    </xf>
    <xf numFmtId="14" fontId="11"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3" fontId="11" fillId="3" borderId="9" xfId="0" applyNumberFormat="1"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21" fillId="0" borderId="0" xfId="0" applyFont="1" applyAlignment="1">
      <alignment horizontal="justify" vertical="center"/>
    </xf>
    <xf numFmtId="164" fontId="3" fillId="2" borderId="1" xfId="1" applyFont="1" applyFill="1" applyBorder="1" applyAlignment="1">
      <alignment horizontal="center" vertical="center" wrapText="1"/>
    </xf>
    <xf numFmtId="0" fontId="0" fillId="0" borderId="1" xfId="0" applyFill="1" applyBorder="1"/>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64" fontId="3" fillId="2" borderId="7" xfId="1" applyFont="1" applyFill="1" applyBorder="1" applyAlignment="1">
      <alignment horizontal="center" vertical="center" wrapText="1"/>
    </xf>
    <xf numFmtId="164" fontId="3" fillId="2" borderId="4" xfId="1" applyFont="1" applyFill="1" applyBorder="1" applyAlignment="1">
      <alignment horizontal="center" vertical="center" wrapText="1"/>
    </xf>
    <xf numFmtId="164" fontId="3" fillId="2" borderId="13" xfId="1" applyFont="1" applyFill="1" applyBorder="1" applyAlignment="1">
      <alignment horizontal="center" vertical="center" wrapText="1"/>
    </xf>
    <xf numFmtId="0" fontId="0" fillId="0" borderId="7" xfId="0" applyFill="1" applyBorder="1"/>
    <xf numFmtId="164" fontId="3" fillId="2" borderId="2" xfId="1" applyFont="1" applyFill="1" applyBorder="1" applyAlignment="1">
      <alignment horizontal="center" vertical="center" wrapText="1"/>
    </xf>
    <xf numFmtId="164" fontId="3" fillId="2" borderId="12" xfId="1" applyFont="1" applyFill="1" applyBorder="1" applyAlignment="1">
      <alignment horizontal="center" vertical="center" wrapText="1"/>
    </xf>
    <xf numFmtId="164" fontId="3" fillId="2" borderId="5" xfId="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164" fontId="3" fillId="2" borderId="21" xfId="1" applyFont="1" applyFill="1" applyBorder="1" applyAlignment="1">
      <alignment horizontal="center" vertical="center" wrapText="1"/>
    </xf>
    <xf numFmtId="164" fontId="3" fillId="2" borderId="3" xfId="1" applyFont="1" applyFill="1" applyBorder="1" applyAlignment="1">
      <alignment horizontal="center" vertical="center" wrapText="1"/>
    </xf>
    <xf numFmtId="164" fontId="3" fillId="2" borderId="24" xfId="1" applyFont="1" applyFill="1" applyBorder="1" applyAlignment="1">
      <alignment horizontal="center" vertical="center" wrapText="1"/>
    </xf>
    <xf numFmtId="0" fontId="0" fillId="0" borderId="12" xfId="0" applyFill="1" applyBorder="1"/>
    <xf numFmtId="0" fontId="0" fillId="0" borderId="13" xfId="0" applyFill="1" applyBorder="1"/>
    <xf numFmtId="0" fontId="0" fillId="0" borderId="22" xfId="0" applyFill="1" applyBorder="1"/>
    <xf numFmtId="0" fontId="0" fillId="0" borderId="23" xfId="0" applyFill="1" applyBorder="1"/>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64" fontId="3" fillId="2" borderId="10" xfId="1" applyFont="1" applyFill="1" applyBorder="1" applyAlignment="1">
      <alignment horizontal="center" vertical="center" wrapText="1"/>
    </xf>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2</xdr:col>
      <xdr:colOff>161925</xdr:colOff>
      <xdr:row>1</xdr:row>
      <xdr:rowOff>285750</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1600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1114425</xdr:colOff>
      <xdr:row>5</xdr:row>
      <xdr:rowOff>38100</xdr:rowOff>
    </xdr:to>
    <xdr:pic>
      <xdr:nvPicPr>
        <xdr:cNvPr id="2" name="3 Imagen">
          <a:extLst>
            <a:ext uri="{FF2B5EF4-FFF2-40B4-BE49-F238E27FC236}">
              <a16:creationId xmlns:a16="http://schemas.microsoft.com/office/drawing/2014/main" id="{39BF4C98-49EF-4E48-9423-CBED758688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1465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787854</xdr:colOff>
      <xdr:row>2</xdr:row>
      <xdr:rowOff>95250</xdr:rowOff>
    </xdr:to>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1600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1</xdr:col>
      <xdr:colOff>787854</xdr:colOff>
      <xdr:row>3</xdr:row>
      <xdr:rowOff>0</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1597479"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200026</xdr:colOff>
      <xdr:row>1</xdr:row>
      <xdr:rowOff>85724</xdr:rowOff>
    </xdr:from>
    <xdr:to>
      <xdr:col>1</xdr:col>
      <xdr:colOff>581026</xdr:colOff>
      <xdr:row>3</xdr:row>
      <xdr:rowOff>0</xdr:rowOff>
    </xdr:to>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276224"/>
          <a:ext cx="1276350" cy="661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167367</xdr:rowOff>
    </xdr:from>
    <xdr:to>
      <xdr:col>1</xdr:col>
      <xdr:colOff>581025</xdr:colOff>
      <xdr:row>2</xdr:row>
      <xdr:rowOff>602797</xdr:rowOff>
    </xdr:to>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57867"/>
          <a:ext cx="1279071" cy="843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167367</xdr:rowOff>
    </xdr:from>
    <xdr:to>
      <xdr:col>0</xdr:col>
      <xdr:colOff>1470025</xdr:colOff>
      <xdr:row>2</xdr:row>
      <xdr:rowOff>457200</xdr:rowOff>
    </xdr:to>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57867"/>
          <a:ext cx="1276350" cy="699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486654</xdr:colOff>
      <xdr:row>3</xdr:row>
      <xdr:rowOff>19649</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192768"/>
          <a:ext cx="1767993" cy="847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1314450</xdr:colOff>
      <xdr:row>2</xdr:row>
      <xdr:rowOff>552451</xdr:rowOff>
    </xdr:to>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28600"/>
          <a:ext cx="2914650" cy="92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1314450</xdr:colOff>
      <xdr:row>2</xdr:row>
      <xdr:rowOff>619125</xdr:rowOff>
    </xdr:to>
    <xdr:pic>
      <xdr:nvPicPr>
        <xdr:cNvPr id="2" name="3 Imagen">
          <a:extLst>
            <a:ext uri="{FF2B5EF4-FFF2-40B4-BE49-F238E27FC236}">
              <a16:creationId xmlns:a16="http://schemas.microsoft.com/office/drawing/2014/main" id="{BD90E8CC-178B-4BAB-BA5F-8FA6D27BC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28600"/>
          <a:ext cx="29146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2"/>
  <sheetViews>
    <sheetView topLeftCell="A10" zoomScale="85" zoomScaleNormal="85" workbookViewId="0">
      <selection activeCell="A22" sqref="A22"/>
    </sheetView>
  </sheetViews>
  <sheetFormatPr baseColWidth="10" defaultRowHeight="15"/>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27"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ht="36">
      <c r="A5" s="1" t="s">
        <v>6</v>
      </c>
      <c r="B5" s="342"/>
      <c r="C5" s="342"/>
      <c r="D5" s="342"/>
      <c r="E5" s="342"/>
      <c r="F5" s="342"/>
      <c r="G5" s="342"/>
      <c r="H5" s="342"/>
      <c r="I5" s="342"/>
      <c r="J5" s="342"/>
      <c r="K5" s="2" t="s">
        <v>7</v>
      </c>
      <c r="L5" s="342" t="s">
        <v>29</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41.25" customHeight="1">
      <c r="A7" s="341"/>
      <c r="B7" s="341"/>
      <c r="C7" s="341"/>
      <c r="D7" s="341"/>
      <c r="E7" s="341"/>
      <c r="F7" s="341"/>
      <c r="G7" s="2" t="s">
        <v>22</v>
      </c>
      <c r="H7" s="2" t="s">
        <v>23</v>
      </c>
      <c r="I7" s="2" t="s">
        <v>24</v>
      </c>
      <c r="J7" s="2" t="s">
        <v>25</v>
      </c>
      <c r="K7" s="341"/>
      <c r="L7" s="2" t="s">
        <v>26</v>
      </c>
      <c r="M7" s="2" t="s">
        <v>27</v>
      </c>
      <c r="N7" s="2" t="s">
        <v>28</v>
      </c>
      <c r="O7" s="341"/>
      <c r="P7" s="341"/>
      <c r="Q7" s="341"/>
      <c r="R7" s="341"/>
      <c r="S7" s="341"/>
    </row>
    <row r="8" spans="1:19" ht="344.25">
      <c r="A8" s="3">
        <v>43486</v>
      </c>
      <c r="B8" s="4" t="s">
        <v>30</v>
      </c>
      <c r="C8" s="5" t="s">
        <v>31</v>
      </c>
      <c r="D8" s="6" t="s">
        <v>32</v>
      </c>
      <c r="E8" s="4">
        <v>3102401354</v>
      </c>
      <c r="F8" s="4" t="s">
        <v>33</v>
      </c>
      <c r="G8" s="4"/>
      <c r="H8" s="4" t="s">
        <v>34</v>
      </c>
      <c r="I8" s="4"/>
      <c r="J8" s="4"/>
      <c r="K8" s="7" t="s">
        <v>35</v>
      </c>
      <c r="L8" s="4" t="s">
        <v>34</v>
      </c>
      <c r="M8" s="4"/>
      <c r="N8" s="4"/>
      <c r="O8" s="3" t="s">
        <v>36</v>
      </c>
      <c r="P8" s="46" t="s">
        <v>37</v>
      </c>
      <c r="Q8" s="7"/>
      <c r="R8" s="7" t="s">
        <v>38</v>
      </c>
      <c r="S8" s="9"/>
    </row>
    <row r="9" spans="1:19" ht="127.5">
      <c r="A9" s="3">
        <v>43506</v>
      </c>
      <c r="B9" s="4"/>
      <c r="C9" s="5" t="s">
        <v>39</v>
      </c>
      <c r="D9" s="6" t="s">
        <v>40</v>
      </c>
      <c r="E9" s="4"/>
      <c r="F9" s="4"/>
      <c r="G9" s="4"/>
      <c r="H9" s="4" t="s">
        <v>34</v>
      </c>
      <c r="I9" s="4"/>
      <c r="J9" s="4"/>
      <c r="K9" s="7" t="s">
        <v>43</v>
      </c>
      <c r="L9" s="4"/>
      <c r="M9" s="4" t="s">
        <v>34</v>
      </c>
      <c r="N9" s="4"/>
      <c r="O9" s="3">
        <v>43475</v>
      </c>
      <c r="P9" s="17" t="s">
        <v>41</v>
      </c>
      <c r="Q9" s="10"/>
      <c r="R9" s="11" t="s">
        <v>42</v>
      </c>
      <c r="S9" s="9"/>
    </row>
    <row r="10" spans="1:19" ht="256.5">
      <c r="A10" s="12">
        <v>43476</v>
      </c>
      <c r="B10" s="4" t="s">
        <v>44</v>
      </c>
      <c r="C10" s="5" t="s">
        <v>45</v>
      </c>
      <c r="D10" s="6" t="s">
        <v>46</v>
      </c>
      <c r="E10" s="4"/>
      <c r="F10" s="4"/>
      <c r="G10" s="4"/>
      <c r="H10" s="4" t="s">
        <v>34</v>
      </c>
      <c r="I10" s="4"/>
      <c r="J10" s="4"/>
      <c r="K10" s="7" t="s">
        <v>47</v>
      </c>
      <c r="L10" s="4"/>
      <c r="M10" s="4" t="s">
        <v>34</v>
      </c>
      <c r="N10" s="4"/>
      <c r="O10" s="3">
        <v>43488</v>
      </c>
      <c r="P10" s="8" t="s">
        <v>37</v>
      </c>
      <c r="Q10" s="13" t="s">
        <v>48</v>
      </c>
      <c r="R10" s="14" t="s">
        <v>49</v>
      </c>
      <c r="S10" s="9"/>
    </row>
    <row r="11" spans="1:19" ht="256.5">
      <c r="A11" s="3">
        <v>43448</v>
      </c>
      <c r="B11" s="4" t="s">
        <v>50</v>
      </c>
      <c r="C11" s="5" t="s">
        <v>51</v>
      </c>
      <c r="D11" s="15" t="s">
        <v>52</v>
      </c>
      <c r="E11" s="4"/>
      <c r="F11" s="4" t="s">
        <v>53</v>
      </c>
      <c r="G11" s="4"/>
      <c r="H11" s="4" t="s">
        <v>34</v>
      </c>
      <c r="I11" s="4"/>
      <c r="J11" s="4"/>
      <c r="K11" s="7" t="s">
        <v>54</v>
      </c>
      <c r="L11" s="4"/>
      <c r="M11" s="4" t="s">
        <v>34</v>
      </c>
      <c r="N11" s="4"/>
      <c r="O11" s="16">
        <v>43469</v>
      </c>
      <c r="P11" s="8" t="s">
        <v>37</v>
      </c>
      <c r="Q11" s="17" t="s">
        <v>55</v>
      </c>
      <c r="R11" s="14" t="s">
        <v>49</v>
      </c>
      <c r="S11" s="9"/>
    </row>
    <row r="12" spans="1:19" ht="256.5">
      <c r="A12" s="16">
        <v>43447</v>
      </c>
      <c r="B12" s="4" t="s">
        <v>56</v>
      </c>
      <c r="C12" s="5" t="s">
        <v>57</v>
      </c>
      <c r="D12" s="15" t="s">
        <v>52</v>
      </c>
      <c r="E12" s="4"/>
      <c r="F12" s="4"/>
      <c r="G12" s="4"/>
      <c r="H12" s="4" t="s">
        <v>34</v>
      </c>
      <c r="I12" s="4"/>
      <c r="J12" s="4"/>
      <c r="K12" s="18" t="s">
        <v>58</v>
      </c>
      <c r="L12" s="4"/>
      <c r="M12" s="4" t="s">
        <v>34</v>
      </c>
      <c r="N12" s="4"/>
      <c r="O12" s="16">
        <v>43474</v>
      </c>
      <c r="P12" s="8" t="s">
        <v>37</v>
      </c>
      <c r="Q12" s="4" t="s">
        <v>59</v>
      </c>
      <c r="R12" s="14" t="s">
        <v>60</v>
      </c>
      <c r="S12" s="9"/>
    </row>
    <row r="13" spans="1:19" ht="299.25">
      <c r="A13" s="16">
        <v>43482</v>
      </c>
      <c r="B13" s="4" t="s">
        <v>61</v>
      </c>
      <c r="C13" s="18" t="s">
        <v>62</v>
      </c>
      <c r="D13" s="18" t="s">
        <v>63</v>
      </c>
      <c r="E13" s="4"/>
      <c r="F13" s="4" t="s">
        <v>64</v>
      </c>
      <c r="G13" s="4" t="s">
        <v>34</v>
      </c>
      <c r="H13" s="4"/>
      <c r="I13" s="4"/>
      <c r="J13" s="4"/>
      <c r="K13" s="18" t="s">
        <v>65</v>
      </c>
      <c r="L13" s="4"/>
      <c r="M13" s="4" t="s">
        <v>34</v>
      </c>
      <c r="N13" s="4"/>
      <c r="O13" s="16">
        <v>43488</v>
      </c>
      <c r="P13" s="8" t="s">
        <v>37</v>
      </c>
      <c r="Q13" s="4" t="s">
        <v>66</v>
      </c>
      <c r="R13" s="14" t="s">
        <v>67</v>
      </c>
      <c r="S13" s="9"/>
    </row>
    <row r="14" spans="1:19" ht="156.75">
      <c r="A14" s="16">
        <v>43487</v>
      </c>
      <c r="B14" s="4"/>
      <c r="C14" s="18" t="s">
        <v>68</v>
      </c>
      <c r="D14" s="18" t="s">
        <v>69</v>
      </c>
      <c r="E14" s="4"/>
      <c r="F14" s="4"/>
      <c r="G14" s="4"/>
      <c r="H14" s="19" t="s">
        <v>34</v>
      </c>
      <c r="I14" s="4"/>
      <c r="J14" s="4"/>
      <c r="K14" s="18" t="s">
        <v>70</v>
      </c>
      <c r="L14" s="4"/>
      <c r="M14" s="4" t="s">
        <v>34</v>
      </c>
      <c r="N14" s="4"/>
      <c r="O14" s="16">
        <v>43493</v>
      </c>
      <c r="P14" s="4" t="s">
        <v>37</v>
      </c>
      <c r="Q14" s="20"/>
      <c r="R14" s="21" t="s">
        <v>71</v>
      </c>
      <c r="S14" s="9"/>
    </row>
    <row r="15" spans="1:19" ht="229.5">
      <c r="A15" s="16">
        <v>43810</v>
      </c>
      <c r="B15" s="4" t="s">
        <v>72</v>
      </c>
      <c r="C15" s="18" t="s">
        <v>73</v>
      </c>
      <c r="D15" s="6" t="s">
        <v>74</v>
      </c>
      <c r="E15" s="4">
        <v>3115926721</v>
      </c>
      <c r="F15" s="4" t="s">
        <v>75</v>
      </c>
      <c r="G15" s="4"/>
      <c r="H15" s="4" t="s">
        <v>34</v>
      </c>
      <c r="I15" s="4"/>
      <c r="J15" s="4"/>
      <c r="K15" s="22" t="s">
        <v>76</v>
      </c>
      <c r="L15" s="4"/>
      <c r="M15" s="4" t="s">
        <v>34</v>
      </c>
      <c r="N15" s="4"/>
      <c r="O15" s="16">
        <v>43114</v>
      </c>
      <c r="P15" s="4" t="s">
        <v>37</v>
      </c>
      <c r="Q15" s="4"/>
      <c r="R15" s="23" t="s">
        <v>77</v>
      </c>
      <c r="S15" s="9"/>
    </row>
    <row r="16" spans="1:19" ht="178.5">
      <c r="A16" s="16">
        <v>43454</v>
      </c>
      <c r="B16" s="4" t="s">
        <v>78</v>
      </c>
      <c r="C16" s="18" t="s">
        <v>79</v>
      </c>
      <c r="D16" s="18" t="s">
        <v>80</v>
      </c>
      <c r="E16" s="4"/>
      <c r="F16" s="4" t="s">
        <v>81</v>
      </c>
      <c r="G16" s="4"/>
      <c r="H16" s="4" t="s">
        <v>34</v>
      </c>
      <c r="I16" s="4"/>
      <c r="J16" s="4"/>
      <c r="K16" s="24" t="s">
        <v>82</v>
      </c>
      <c r="L16" s="4"/>
      <c r="M16" s="4" t="s">
        <v>34</v>
      </c>
      <c r="N16" s="4"/>
      <c r="O16" s="16">
        <v>43479</v>
      </c>
      <c r="P16" s="4" t="s">
        <v>37</v>
      </c>
      <c r="Q16" s="4"/>
      <c r="R16" s="4" t="s">
        <v>83</v>
      </c>
      <c r="S16" s="25"/>
    </row>
    <row r="17" spans="1:19" ht="213.75">
      <c r="A17" s="16">
        <v>43826</v>
      </c>
      <c r="B17" s="4" t="s">
        <v>84</v>
      </c>
      <c r="C17" s="26" t="s">
        <v>85</v>
      </c>
      <c r="D17" s="6"/>
      <c r="E17" s="4"/>
      <c r="F17" s="4"/>
      <c r="G17" s="4"/>
      <c r="H17" s="4" t="s">
        <v>34</v>
      </c>
      <c r="I17" s="4"/>
      <c r="J17" s="4"/>
      <c r="K17" s="27" t="s">
        <v>86</v>
      </c>
      <c r="L17" s="4"/>
      <c r="M17" s="4" t="s">
        <v>34</v>
      </c>
      <c r="N17" s="4"/>
      <c r="O17" s="16">
        <v>43486</v>
      </c>
      <c r="P17" s="4" t="s">
        <v>37</v>
      </c>
      <c r="Q17" s="4"/>
      <c r="R17" s="28" t="s">
        <v>87</v>
      </c>
      <c r="S17" s="29"/>
    </row>
    <row r="18" spans="1:19" ht="213.75">
      <c r="A18" s="16">
        <v>43489</v>
      </c>
      <c r="B18" s="4"/>
      <c r="C18" s="26" t="s">
        <v>88</v>
      </c>
      <c r="D18" s="6" t="s">
        <v>89</v>
      </c>
      <c r="E18" s="4"/>
      <c r="F18" s="4"/>
      <c r="G18" s="4"/>
      <c r="H18" s="4" t="s">
        <v>34</v>
      </c>
      <c r="I18" s="4"/>
      <c r="J18" s="4"/>
      <c r="K18" s="27" t="s">
        <v>90</v>
      </c>
      <c r="L18" s="4"/>
      <c r="M18" s="4" t="s">
        <v>34</v>
      </c>
      <c r="N18" s="4"/>
      <c r="O18" s="16">
        <v>43493</v>
      </c>
      <c r="P18" s="4" t="s">
        <v>37</v>
      </c>
      <c r="Q18" s="4"/>
      <c r="R18" s="28" t="s">
        <v>91</v>
      </c>
      <c r="S18" s="29"/>
    </row>
    <row r="19" spans="1:19" ht="199.5">
      <c r="A19" s="16">
        <v>43489</v>
      </c>
      <c r="B19" s="4" t="s">
        <v>92</v>
      </c>
      <c r="C19" s="26" t="s">
        <v>94</v>
      </c>
      <c r="D19" s="6" t="s">
        <v>93</v>
      </c>
      <c r="E19" s="4">
        <v>3173095955</v>
      </c>
      <c r="F19" s="4"/>
      <c r="G19" s="4"/>
      <c r="H19" s="16"/>
      <c r="I19" s="4"/>
      <c r="J19" s="4" t="s">
        <v>34</v>
      </c>
      <c r="K19" s="27" t="s">
        <v>95</v>
      </c>
      <c r="L19" s="4"/>
      <c r="M19" s="4" t="s">
        <v>34</v>
      </c>
      <c r="N19" s="4"/>
      <c r="O19" s="16">
        <v>43493</v>
      </c>
      <c r="P19" s="4" t="s">
        <v>37</v>
      </c>
      <c r="Q19" s="30"/>
      <c r="R19" s="28" t="s">
        <v>96</v>
      </c>
      <c r="S19" s="29"/>
    </row>
    <row r="20" spans="1:19" ht="313.5">
      <c r="A20" s="16">
        <v>43451</v>
      </c>
      <c r="B20" s="20" t="s">
        <v>97</v>
      </c>
      <c r="C20" s="26" t="s">
        <v>98</v>
      </c>
      <c r="D20" s="6" t="s">
        <v>99</v>
      </c>
      <c r="E20" s="4">
        <v>312336616</v>
      </c>
      <c r="F20" s="4" t="s">
        <v>100</v>
      </c>
      <c r="G20" s="4"/>
      <c r="H20" s="4" t="s">
        <v>34</v>
      </c>
      <c r="I20" s="4"/>
      <c r="J20" s="4"/>
      <c r="K20" s="24" t="s">
        <v>101</v>
      </c>
      <c r="L20" s="4"/>
      <c r="M20" s="4" t="s">
        <v>34</v>
      </c>
      <c r="N20" s="4"/>
      <c r="O20" s="16">
        <v>43467</v>
      </c>
      <c r="P20" s="4" t="s">
        <v>37</v>
      </c>
      <c r="Q20" s="31" t="s">
        <v>102</v>
      </c>
      <c r="R20" s="28" t="s">
        <v>103</v>
      </c>
      <c r="S20" s="29"/>
    </row>
    <row r="21" spans="1:19" ht="242.25">
      <c r="A21" s="32">
        <v>43124</v>
      </c>
      <c r="B21" s="20" t="s">
        <v>104</v>
      </c>
      <c r="C21" s="15" t="s">
        <v>105</v>
      </c>
      <c r="D21" s="15" t="s">
        <v>106</v>
      </c>
      <c r="E21" s="4"/>
      <c r="F21" s="4" t="s">
        <v>107</v>
      </c>
      <c r="G21" s="4"/>
      <c r="H21" s="4" t="s">
        <v>34</v>
      </c>
      <c r="I21" s="4"/>
      <c r="J21" s="4"/>
      <c r="K21" s="27" t="s">
        <v>108</v>
      </c>
      <c r="L21" s="4"/>
      <c r="M21" s="4" t="s">
        <v>34</v>
      </c>
      <c r="N21" s="4"/>
      <c r="O21" s="33">
        <v>43489</v>
      </c>
      <c r="P21" s="4" t="s">
        <v>37</v>
      </c>
      <c r="Q21" s="30" t="s">
        <v>109</v>
      </c>
      <c r="R21" s="34" t="s">
        <v>110</v>
      </c>
      <c r="S21" s="35"/>
    </row>
    <row r="22" spans="1:19" ht="142.5">
      <c r="A22" s="33">
        <v>43473</v>
      </c>
      <c r="B22" s="4" t="s">
        <v>111</v>
      </c>
      <c r="C22" s="15" t="s">
        <v>112</v>
      </c>
      <c r="D22" s="4" t="s">
        <v>113</v>
      </c>
      <c r="E22" s="4"/>
      <c r="F22" s="4"/>
      <c r="G22" s="4" t="s">
        <v>34</v>
      </c>
      <c r="H22" s="4"/>
      <c r="I22" s="4"/>
      <c r="J22" s="4"/>
      <c r="K22" s="20" t="s">
        <v>114</v>
      </c>
      <c r="L22" s="4"/>
      <c r="M22" s="4" t="s">
        <v>34</v>
      </c>
      <c r="N22" s="4"/>
      <c r="O22" s="33">
        <v>43118</v>
      </c>
      <c r="P22" s="4" t="s">
        <v>37</v>
      </c>
      <c r="Q22" s="4"/>
      <c r="R22" s="36" t="s">
        <v>115</v>
      </c>
      <c r="S22" s="37"/>
    </row>
    <row r="23" spans="1:19">
      <c r="A23" s="33"/>
      <c r="B23" s="4"/>
      <c r="C23" s="15"/>
      <c r="D23" s="15"/>
      <c r="E23" s="4"/>
      <c r="F23" s="4"/>
      <c r="G23" s="4"/>
      <c r="H23" s="4"/>
      <c r="I23" s="4"/>
      <c r="J23" s="4"/>
      <c r="K23" s="20"/>
      <c r="L23" s="4"/>
      <c r="M23" s="4"/>
      <c r="N23" s="4"/>
      <c r="O23" s="33"/>
      <c r="P23" s="4"/>
      <c r="Q23" s="4"/>
      <c r="R23" s="38"/>
      <c r="S23" s="37"/>
    </row>
    <row r="24" spans="1:19">
      <c r="A24" s="33"/>
      <c r="B24" s="4"/>
      <c r="C24" s="15"/>
      <c r="D24" s="15"/>
      <c r="E24" s="4"/>
      <c r="F24" s="4"/>
      <c r="G24" s="4"/>
      <c r="H24" s="4"/>
      <c r="I24" s="4"/>
      <c r="J24" s="4"/>
      <c r="K24" s="20"/>
      <c r="L24" s="4"/>
      <c r="M24" s="4"/>
      <c r="N24" s="4"/>
      <c r="O24" s="33"/>
      <c r="P24" s="4"/>
      <c r="Q24" s="30"/>
      <c r="R24" s="14"/>
      <c r="S24" s="37"/>
    </row>
    <row r="25" spans="1:19">
      <c r="A25" s="33"/>
      <c r="B25" s="4"/>
      <c r="C25" s="15"/>
      <c r="D25" s="15"/>
      <c r="E25" s="4"/>
      <c r="F25" s="4"/>
      <c r="G25" s="4"/>
      <c r="H25" s="4"/>
      <c r="I25" s="4"/>
      <c r="J25" s="4"/>
      <c r="K25" s="15"/>
      <c r="L25" s="4"/>
      <c r="M25" s="4"/>
      <c r="N25" s="4"/>
      <c r="O25" s="33"/>
      <c r="P25" s="4"/>
      <c r="Q25" s="30"/>
      <c r="R25" s="39"/>
      <c r="S25" s="37"/>
    </row>
    <row r="26" spans="1:19">
      <c r="A26" s="33"/>
      <c r="B26" s="4"/>
      <c r="C26" s="4"/>
      <c r="D26" s="4"/>
      <c r="E26" s="4"/>
      <c r="F26" s="4"/>
      <c r="G26" s="4"/>
      <c r="H26" s="4"/>
      <c r="I26" s="4"/>
      <c r="J26" s="4"/>
      <c r="K26" s="20"/>
      <c r="L26" s="4"/>
      <c r="M26" s="4"/>
      <c r="N26" s="4"/>
      <c r="O26" s="33"/>
      <c r="P26" s="4"/>
      <c r="Q26" s="30"/>
      <c r="R26" s="40"/>
      <c r="S26" s="37"/>
    </row>
    <row r="27" spans="1:19">
      <c r="A27" s="33"/>
      <c r="B27" s="4"/>
      <c r="C27" s="4"/>
      <c r="D27" s="4"/>
      <c r="E27" s="4"/>
      <c r="F27" s="4"/>
      <c r="G27" s="4"/>
      <c r="H27" s="4"/>
      <c r="I27" s="4"/>
      <c r="J27" s="4"/>
      <c r="K27" s="20"/>
      <c r="L27" s="4"/>
      <c r="M27" s="4"/>
      <c r="N27" s="4"/>
      <c r="O27" s="33"/>
      <c r="P27" s="4"/>
      <c r="Q27" s="30"/>
      <c r="R27" s="40"/>
      <c r="S27" s="37"/>
    </row>
    <row r="28" spans="1:19">
      <c r="A28" s="33"/>
      <c r="B28" s="4"/>
      <c r="C28" s="4"/>
      <c r="D28" s="4"/>
      <c r="E28" s="4"/>
      <c r="F28" s="4"/>
      <c r="G28" s="4"/>
      <c r="H28" s="4"/>
      <c r="I28" s="4"/>
      <c r="J28" s="4"/>
      <c r="K28" s="20"/>
      <c r="L28" s="4"/>
      <c r="M28" s="4"/>
      <c r="N28" s="4"/>
      <c r="O28" s="33"/>
      <c r="P28" s="4"/>
      <c r="Q28" s="30"/>
      <c r="R28" s="40"/>
      <c r="S28" s="37"/>
    </row>
    <row r="29" spans="1:19">
      <c r="A29" s="33"/>
      <c r="B29" s="4"/>
      <c r="C29" s="4"/>
      <c r="D29" s="41"/>
      <c r="E29" s="4"/>
      <c r="F29" s="4"/>
      <c r="G29" s="4"/>
      <c r="H29" s="4"/>
      <c r="I29" s="4"/>
      <c r="J29" s="4"/>
      <c r="K29" s="20"/>
      <c r="L29" s="4"/>
      <c r="M29" s="4"/>
      <c r="N29" s="4"/>
      <c r="O29" s="33"/>
      <c r="P29" s="4"/>
      <c r="Q29" s="30"/>
      <c r="R29" s="42"/>
      <c r="S29" s="43"/>
    </row>
    <row r="30" spans="1:19">
      <c r="A30" s="32"/>
      <c r="B30" s="20"/>
      <c r="C30" s="4"/>
      <c r="D30" s="4"/>
      <c r="E30" s="20"/>
      <c r="F30" s="4"/>
      <c r="G30" s="4"/>
      <c r="H30" s="4"/>
      <c r="I30" s="4"/>
      <c r="J30" s="4"/>
      <c r="K30" s="20"/>
      <c r="L30" s="4"/>
      <c r="M30" s="4"/>
      <c r="N30" s="4"/>
      <c r="O30" s="33"/>
      <c r="P30" s="4"/>
      <c r="Q30" s="30"/>
      <c r="R30" s="40"/>
      <c r="S30" s="44"/>
    </row>
    <row r="31" spans="1:19">
      <c r="A31" s="33"/>
      <c r="B31" s="4"/>
      <c r="C31" s="4"/>
      <c r="D31" s="4"/>
      <c r="E31" s="4"/>
      <c r="F31" s="4"/>
      <c r="G31" s="4"/>
      <c r="H31" s="4"/>
      <c r="I31" s="4"/>
      <c r="J31" s="4"/>
      <c r="K31" s="20"/>
      <c r="L31" s="4"/>
      <c r="M31" s="4"/>
      <c r="N31" s="4"/>
      <c r="O31" s="33"/>
      <c r="P31" s="4"/>
      <c r="Q31" s="30"/>
      <c r="R31" s="28"/>
      <c r="S31" s="44"/>
    </row>
    <row r="32" spans="1:19">
      <c r="M32" s="45"/>
    </row>
  </sheetData>
  <mergeCells count="23">
    <mergeCell ref="A2:B3"/>
    <mergeCell ref="C2:N2"/>
    <mergeCell ref="O2:Q2"/>
    <mergeCell ref="R2:S2"/>
    <mergeCell ref="C3:N3"/>
    <mergeCell ref="O3:Q3"/>
    <mergeCell ref="R3:S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s>
  <pageMargins left="0.7" right="0.7" top="0.75" bottom="0.75" header="0.3" footer="0.3"/>
  <pageSetup scale="5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topLeftCell="A35" zoomScale="68" zoomScaleNormal="68" workbookViewId="0">
      <selection activeCell="B6" sqref="B6:B7"/>
    </sheetView>
  </sheetViews>
  <sheetFormatPr baseColWidth="10" defaultRowHeight="15"/>
  <cols>
    <col min="1" max="1" width="27" customWidth="1"/>
    <col min="2" max="2" width="24.85546875" customWidth="1"/>
    <col min="3" max="3" width="34.28515625" customWidth="1"/>
    <col min="4" max="4" width="15.42578125" customWidth="1"/>
    <col min="5" max="5" width="16.140625" customWidth="1"/>
    <col min="6" max="6" width="18.42578125" customWidth="1"/>
    <col min="11" max="11" width="16.140625" customWidth="1"/>
    <col min="12" max="12" width="8.140625" customWidth="1"/>
    <col min="13" max="13" width="8.28515625" customWidth="1"/>
    <col min="14" max="14" width="8" customWidth="1"/>
    <col min="15" max="15" width="15.28515625" customWidth="1"/>
    <col min="16" max="16" width="22.5703125" customWidth="1"/>
    <col min="17" max="17" width="20.85546875" customWidth="1"/>
    <col min="18" max="18" width="37.42578125" customWidth="1"/>
  </cols>
  <sheetData>
    <row r="1" spans="1:26">
      <c r="B1" t="s">
        <v>1932</v>
      </c>
    </row>
    <row r="2" spans="1:26" ht="32.25" customHeight="1">
      <c r="A2" s="342"/>
      <c r="B2" s="342"/>
      <c r="C2" s="343" t="s">
        <v>0</v>
      </c>
      <c r="D2" s="343"/>
      <c r="E2" s="343"/>
      <c r="F2" s="343"/>
      <c r="G2" s="343"/>
      <c r="H2" s="343"/>
      <c r="I2" s="343"/>
      <c r="J2" s="343"/>
      <c r="K2" s="343"/>
      <c r="L2" s="343"/>
      <c r="M2" s="343"/>
      <c r="N2" s="343"/>
      <c r="O2" s="344" t="s">
        <v>1</v>
      </c>
      <c r="P2" s="344"/>
      <c r="Q2" s="344"/>
      <c r="R2" s="344" t="s">
        <v>2</v>
      </c>
      <c r="S2" s="344"/>
    </row>
    <row r="3" spans="1:26" ht="49.5" customHeight="1">
      <c r="A3" s="342"/>
      <c r="B3" s="342"/>
      <c r="C3" s="343" t="s">
        <v>3</v>
      </c>
      <c r="D3" s="343"/>
      <c r="E3" s="343"/>
      <c r="F3" s="343"/>
      <c r="G3" s="343"/>
      <c r="H3" s="343"/>
      <c r="I3" s="343"/>
      <c r="J3" s="343"/>
      <c r="K3" s="343"/>
      <c r="L3" s="343"/>
      <c r="M3" s="343"/>
      <c r="N3" s="343"/>
      <c r="O3" s="345" t="s">
        <v>4</v>
      </c>
      <c r="P3" s="346"/>
      <c r="Q3" s="347"/>
      <c r="R3" s="344" t="s">
        <v>5</v>
      </c>
      <c r="S3" s="344"/>
    </row>
    <row r="4" spans="1:26" hidden="1"/>
    <row r="5" spans="1:26">
      <c r="A5" s="1" t="s">
        <v>6</v>
      </c>
      <c r="B5" s="342" t="s">
        <v>117</v>
      </c>
      <c r="C5" s="342"/>
      <c r="D5" s="342"/>
      <c r="E5" s="342"/>
      <c r="F5" s="342"/>
      <c r="G5" s="342"/>
      <c r="H5" s="342"/>
      <c r="I5" s="342"/>
      <c r="J5" s="342"/>
      <c r="K5" s="238" t="s">
        <v>7</v>
      </c>
      <c r="L5" s="342" t="s">
        <v>2058</v>
      </c>
      <c r="M5" s="342"/>
      <c r="N5" s="342"/>
      <c r="O5" s="342"/>
      <c r="P5" s="342"/>
      <c r="Q5" s="342"/>
      <c r="R5" s="351"/>
      <c r="S5" s="342"/>
    </row>
    <row r="6" spans="1:26">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52" t="s">
        <v>19</v>
      </c>
      <c r="R6" s="354" t="s">
        <v>20</v>
      </c>
      <c r="S6" s="349" t="s">
        <v>21</v>
      </c>
    </row>
    <row r="7" spans="1:26" ht="61.5" customHeight="1">
      <c r="A7" s="348"/>
      <c r="B7" s="348"/>
      <c r="C7" s="348"/>
      <c r="D7" s="348"/>
      <c r="E7" s="348"/>
      <c r="F7" s="348"/>
      <c r="G7" s="239" t="s">
        <v>22</v>
      </c>
      <c r="H7" s="239" t="s">
        <v>23</v>
      </c>
      <c r="I7" s="239" t="s">
        <v>24</v>
      </c>
      <c r="J7" s="239" t="s">
        <v>25</v>
      </c>
      <c r="K7" s="348"/>
      <c r="L7" s="239" t="s">
        <v>26</v>
      </c>
      <c r="M7" s="239" t="s">
        <v>27</v>
      </c>
      <c r="N7" s="239" t="s">
        <v>28</v>
      </c>
      <c r="O7" s="348"/>
      <c r="P7" s="348"/>
      <c r="Q7" s="353"/>
      <c r="R7" s="369"/>
      <c r="S7" s="350"/>
    </row>
    <row r="8" spans="1:26" ht="185.25" customHeight="1">
      <c r="A8" s="263">
        <v>43742</v>
      </c>
      <c r="B8" s="264" t="s">
        <v>2063</v>
      </c>
      <c r="C8" s="264" t="s">
        <v>2059</v>
      </c>
      <c r="D8" s="266" t="s">
        <v>2062</v>
      </c>
      <c r="E8" s="264">
        <v>3167588579</v>
      </c>
      <c r="F8" s="265">
        <v>37270413</v>
      </c>
      <c r="G8" s="264"/>
      <c r="H8" s="264" t="s">
        <v>34</v>
      </c>
      <c r="I8" s="264"/>
      <c r="J8" s="264"/>
      <c r="K8" s="266" t="s">
        <v>1730</v>
      </c>
      <c r="L8" s="264"/>
      <c r="M8" s="264" t="s">
        <v>34</v>
      </c>
      <c r="N8" s="264"/>
      <c r="O8" s="263">
        <v>43759</v>
      </c>
      <c r="P8" s="266" t="s">
        <v>2061</v>
      </c>
      <c r="Q8" s="264" t="s">
        <v>2060</v>
      </c>
      <c r="R8" s="94" t="s">
        <v>1156</v>
      </c>
      <c r="S8" s="264"/>
      <c r="T8" s="209"/>
      <c r="U8" s="209"/>
      <c r="V8" s="209"/>
      <c r="W8" s="209"/>
      <c r="X8" s="209"/>
      <c r="Y8" s="209"/>
      <c r="Z8" s="209"/>
    </row>
    <row r="9" spans="1:26" ht="195.75">
      <c r="A9" s="267">
        <v>43747</v>
      </c>
      <c r="B9" s="266" t="s">
        <v>2064</v>
      </c>
      <c r="C9" s="266" t="s">
        <v>2065</v>
      </c>
      <c r="D9" s="266" t="s">
        <v>2066</v>
      </c>
      <c r="E9" s="266">
        <v>3125016487</v>
      </c>
      <c r="F9" s="268">
        <v>1090005987</v>
      </c>
      <c r="G9" s="266"/>
      <c r="H9" s="266" t="s">
        <v>34</v>
      </c>
      <c r="I9" s="266"/>
      <c r="J9" s="266"/>
      <c r="K9" s="266" t="s">
        <v>2067</v>
      </c>
      <c r="L9" s="266"/>
      <c r="M9" s="266" t="s">
        <v>34</v>
      </c>
      <c r="N9" s="266"/>
      <c r="O9" s="267">
        <v>43762</v>
      </c>
      <c r="P9" s="266" t="s">
        <v>2061</v>
      </c>
      <c r="Q9" s="266" t="s">
        <v>2068</v>
      </c>
      <c r="R9" s="269" t="s">
        <v>2069</v>
      </c>
      <c r="S9" s="266"/>
      <c r="T9" s="209"/>
      <c r="U9" s="209"/>
      <c r="V9" s="209"/>
      <c r="W9" s="209"/>
      <c r="X9" s="209"/>
      <c r="Y9" s="209"/>
      <c r="Z9" s="209"/>
    </row>
    <row r="10" spans="1:26" ht="195.75">
      <c r="A10" s="267">
        <v>43746</v>
      </c>
      <c r="B10" s="266" t="s">
        <v>2070</v>
      </c>
      <c r="C10" s="266" t="s">
        <v>2071</v>
      </c>
      <c r="D10" s="266" t="s">
        <v>2072</v>
      </c>
      <c r="E10" s="266">
        <v>3142185938</v>
      </c>
      <c r="F10" s="268">
        <v>13496028</v>
      </c>
      <c r="G10" s="266"/>
      <c r="H10" s="266" t="s">
        <v>34</v>
      </c>
      <c r="I10" s="266"/>
      <c r="J10" s="266"/>
      <c r="K10" s="266" t="s">
        <v>2073</v>
      </c>
      <c r="L10" s="266"/>
      <c r="M10" s="266" t="s">
        <v>34</v>
      </c>
      <c r="N10" s="266"/>
      <c r="O10" s="267">
        <v>43766</v>
      </c>
      <c r="P10" s="266" t="s">
        <v>2061</v>
      </c>
      <c r="Q10" s="266" t="s">
        <v>2074</v>
      </c>
      <c r="R10" s="269" t="s">
        <v>2069</v>
      </c>
      <c r="S10" s="266"/>
      <c r="T10" s="209"/>
      <c r="U10" s="209"/>
      <c r="V10" s="209"/>
      <c r="W10" s="209"/>
      <c r="X10" s="209"/>
      <c r="Y10" s="209"/>
      <c r="Z10" s="209"/>
    </row>
    <row r="11" spans="1:26" ht="171">
      <c r="A11" s="267">
        <v>43747</v>
      </c>
      <c r="B11" s="266" t="s">
        <v>2075</v>
      </c>
      <c r="C11" s="266" t="s">
        <v>2076</v>
      </c>
      <c r="D11" s="266" t="s">
        <v>2077</v>
      </c>
      <c r="E11" s="266">
        <v>3125807134</v>
      </c>
      <c r="F11" s="268">
        <v>1093746785</v>
      </c>
      <c r="G11" s="266"/>
      <c r="H11" s="266" t="s">
        <v>34</v>
      </c>
      <c r="I11" s="266"/>
      <c r="J11" s="266"/>
      <c r="K11" s="266" t="s">
        <v>2078</v>
      </c>
      <c r="L11" s="266"/>
      <c r="M11" s="266" t="s">
        <v>34</v>
      </c>
      <c r="N11" s="266"/>
      <c r="O11" s="267">
        <v>43766</v>
      </c>
      <c r="P11" s="266" t="s">
        <v>2061</v>
      </c>
      <c r="Q11" s="266" t="s">
        <v>2079</v>
      </c>
      <c r="R11" s="266" t="s">
        <v>2069</v>
      </c>
      <c r="S11" s="266"/>
      <c r="T11" s="209"/>
      <c r="U11" s="209"/>
      <c r="V11" s="209"/>
      <c r="W11" s="209"/>
      <c r="X11" s="209"/>
      <c r="Y11" s="209"/>
      <c r="Z11" s="209"/>
    </row>
    <row r="12" spans="1:26" ht="195.75">
      <c r="A12" s="267">
        <v>43742</v>
      </c>
      <c r="B12" s="266" t="s">
        <v>2080</v>
      </c>
      <c r="C12" s="266" t="s">
        <v>2081</v>
      </c>
      <c r="D12" s="266" t="s">
        <v>2082</v>
      </c>
      <c r="E12" s="266">
        <v>3118513095</v>
      </c>
      <c r="F12" s="268">
        <v>60320643</v>
      </c>
      <c r="G12" s="266"/>
      <c r="H12" s="266" t="s">
        <v>34</v>
      </c>
      <c r="I12" s="266"/>
      <c r="J12" s="266"/>
      <c r="K12" s="266" t="s">
        <v>1730</v>
      </c>
      <c r="L12" s="266"/>
      <c r="M12" s="266" t="s">
        <v>34</v>
      </c>
      <c r="N12" s="266"/>
      <c r="O12" s="267">
        <v>43759</v>
      </c>
      <c r="P12" s="266" t="s">
        <v>2061</v>
      </c>
      <c r="Q12" s="266" t="s">
        <v>2083</v>
      </c>
      <c r="R12" s="269" t="s">
        <v>2069</v>
      </c>
      <c r="S12" s="266"/>
      <c r="T12" s="209"/>
      <c r="U12" s="209"/>
      <c r="V12" s="209"/>
      <c r="W12" s="209"/>
      <c r="X12" s="209"/>
      <c r="Y12" s="209"/>
      <c r="Z12" s="209"/>
    </row>
    <row r="13" spans="1:26" ht="195.75">
      <c r="A13" s="267">
        <v>43740</v>
      </c>
      <c r="B13" s="266" t="s">
        <v>2084</v>
      </c>
      <c r="C13" s="266" t="s">
        <v>2085</v>
      </c>
      <c r="D13" s="266" t="s">
        <v>2086</v>
      </c>
      <c r="E13" s="266">
        <v>3142873996</v>
      </c>
      <c r="F13" s="268">
        <v>64548270</v>
      </c>
      <c r="G13" s="266"/>
      <c r="H13" s="266" t="s">
        <v>34</v>
      </c>
      <c r="I13" s="266"/>
      <c r="J13" s="266"/>
      <c r="K13" s="266" t="s">
        <v>2087</v>
      </c>
      <c r="L13" s="266"/>
      <c r="M13" s="266" t="s">
        <v>34</v>
      </c>
      <c r="N13" s="266"/>
      <c r="O13" s="267">
        <v>43759</v>
      </c>
      <c r="P13" s="266" t="s">
        <v>2061</v>
      </c>
      <c r="Q13" s="266" t="s">
        <v>2088</v>
      </c>
      <c r="R13" s="269" t="s">
        <v>2069</v>
      </c>
      <c r="S13" s="266"/>
      <c r="T13" s="209"/>
      <c r="U13" s="209"/>
      <c r="V13" s="209"/>
      <c r="W13" s="209"/>
      <c r="X13" s="209"/>
      <c r="Y13" s="209"/>
      <c r="Z13" s="209"/>
    </row>
    <row r="14" spans="1:26" ht="195.75">
      <c r="A14" s="267">
        <v>43753</v>
      </c>
      <c r="B14" s="266" t="s">
        <v>2089</v>
      </c>
      <c r="C14" s="266" t="s">
        <v>2090</v>
      </c>
      <c r="D14" s="266" t="s">
        <v>2091</v>
      </c>
      <c r="E14" s="266">
        <v>3126747314</v>
      </c>
      <c r="F14" s="268">
        <v>13504210</v>
      </c>
      <c r="G14" s="266"/>
      <c r="H14" s="266" t="s">
        <v>34</v>
      </c>
      <c r="I14" s="266"/>
      <c r="J14" s="266"/>
      <c r="K14" s="266" t="s">
        <v>2092</v>
      </c>
      <c r="L14" s="266"/>
      <c r="M14" s="266" t="s">
        <v>34</v>
      </c>
      <c r="N14" s="266"/>
      <c r="O14" s="267">
        <v>43767</v>
      </c>
      <c r="P14" s="266" t="s">
        <v>2061</v>
      </c>
      <c r="Q14" s="266" t="s">
        <v>2093</v>
      </c>
      <c r="R14" s="270" t="s">
        <v>2069</v>
      </c>
      <c r="S14" s="266"/>
      <c r="T14" s="209"/>
      <c r="U14" s="209"/>
      <c r="V14" s="209"/>
      <c r="W14" s="209"/>
      <c r="X14" s="209"/>
      <c r="Y14" s="209"/>
      <c r="Z14" s="209"/>
    </row>
    <row r="15" spans="1:26" ht="195.75">
      <c r="A15" s="267">
        <v>43759</v>
      </c>
      <c r="B15" s="266" t="s">
        <v>2094</v>
      </c>
      <c r="C15" s="266" t="s">
        <v>2095</v>
      </c>
      <c r="D15" s="266" t="s">
        <v>2096</v>
      </c>
      <c r="E15" s="266">
        <v>3173848742</v>
      </c>
      <c r="F15" s="268">
        <v>60316061</v>
      </c>
      <c r="G15" s="266"/>
      <c r="H15" s="266" t="s">
        <v>34</v>
      </c>
      <c r="I15" s="266"/>
      <c r="J15" s="266"/>
      <c r="K15" s="266" t="s">
        <v>2097</v>
      </c>
      <c r="L15" s="266"/>
      <c r="M15" s="266" t="s">
        <v>34</v>
      </c>
      <c r="N15" s="266"/>
      <c r="O15" s="267">
        <v>43774</v>
      </c>
      <c r="P15" s="266" t="s">
        <v>2061</v>
      </c>
      <c r="Q15" s="266" t="s">
        <v>2098</v>
      </c>
      <c r="R15" s="269" t="s">
        <v>2069</v>
      </c>
      <c r="S15" s="266"/>
      <c r="T15" s="209"/>
      <c r="U15" s="209"/>
      <c r="V15" s="209"/>
      <c r="W15" s="209"/>
      <c r="X15" s="209"/>
      <c r="Y15" s="209"/>
      <c r="Z15" s="209"/>
    </row>
    <row r="16" spans="1:26" ht="171">
      <c r="A16" s="271">
        <v>43759</v>
      </c>
      <c r="B16" s="272" t="s">
        <v>2099</v>
      </c>
      <c r="C16" s="272" t="s">
        <v>2100</v>
      </c>
      <c r="D16" s="272" t="s">
        <v>2101</v>
      </c>
      <c r="E16" s="272">
        <v>3138270541</v>
      </c>
      <c r="F16" s="272" t="s">
        <v>481</v>
      </c>
      <c r="G16" s="272"/>
      <c r="H16" s="272" t="s">
        <v>34</v>
      </c>
      <c r="I16" s="272"/>
      <c r="J16" s="272"/>
      <c r="K16" s="272" t="s">
        <v>2102</v>
      </c>
      <c r="L16" s="272" t="s">
        <v>34</v>
      </c>
      <c r="M16" s="272"/>
      <c r="N16" s="272"/>
      <c r="O16" s="272"/>
      <c r="P16" s="272" t="s">
        <v>2061</v>
      </c>
      <c r="Q16" s="272"/>
      <c r="R16" s="232" t="s">
        <v>1156</v>
      </c>
      <c r="S16" s="266"/>
      <c r="T16" s="209"/>
      <c r="U16" s="209"/>
      <c r="V16" s="209"/>
      <c r="W16" s="209"/>
      <c r="X16" s="209"/>
      <c r="Y16" s="209"/>
      <c r="Z16" s="209"/>
    </row>
    <row r="17" spans="1:26" ht="42.75">
      <c r="A17" s="267">
        <v>43743</v>
      </c>
      <c r="B17" s="266" t="s">
        <v>2103</v>
      </c>
      <c r="C17" s="266" t="s">
        <v>2107</v>
      </c>
      <c r="D17" s="266" t="s">
        <v>2104</v>
      </c>
      <c r="E17" s="266">
        <v>3206977252</v>
      </c>
      <c r="F17" s="266" t="s">
        <v>481</v>
      </c>
      <c r="G17" s="266" t="s">
        <v>34</v>
      </c>
      <c r="H17" s="266"/>
      <c r="I17" s="266"/>
      <c r="J17" s="266"/>
      <c r="K17" s="266" t="s">
        <v>2105</v>
      </c>
      <c r="L17" s="266"/>
      <c r="M17" s="266" t="s">
        <v>34</v>
      </c>
      <c r="N17" s="266"/>
      <c r="O17" s="267">
        <v>43774</v>
      </c>
      <c r="P17" s="266" t="s">
        <v>2061</v>
      </c>
      <c r="Q17" s="266" t="s">
        <v>2106</v>
      </c>
      <c r="R17" s="94"/>
      <c r="S17" s="266"/>
      <c r="T17" s="209"/>
      <c r="U17" s="209"/>
      <c r="V17" s="209"/>
      <c r="W17" s="209"/>
      <c r="X17" s="209"/>
      <c r="Y17" s="209"/>
      <c r="Z17" s="209"/>
    </row>
    <row r="18" spans="1:26" ht="185.25">
      <c r="A18" s="271">
        <v>43767</v>
      </c>
      <c r="B18" s="272" t="s">
        <v>2108</v>
      </c>
      <c r="C18" s="272" t="s">
        <v>2109</v>
      </c>
      <c r="D18" s="272" t="s">
        <v>2110</v>
      </c>
      <c r="E18" s="272">
        <v>3153780069</v>
      </c>
      <c r="F18" s="273">
        <v>63279297</v>
      </c>
      <c r="G18" s="272"/>
      <c r="H18" s="272" t="s">
        <v>34</v>
      </c>
      <c r="I18" s="272"/>
      <c r="J18" s="272"/>
      <c r="K18" s="274" t="s">
        <v>2116</v>
      </c>
      <c r="L18" s="272" t="s">
        <v>34</v>
      </c>
      <c r="M18" s="272"/>
      <c r="N18" s="272"/>
      <c r="O18" s="272"/>
      <c r="P18" s="272" t="s">
        <v>2061</v>
      </c>
      <c r="Q18" s="272"/>
      <c r="R18" s="232" t="s">
        <v>2117</v>
      </c>
      <c r="S18" s="272"/>
      <c r="T18" s="209"/>
      <c r="U18" s="209"/>
      <c r="V18" s="209"/>
      <c r="W18" s="209"/>
      <c r="X18" s="209"/>
      <c r="Y18" s="209"/>
      <c r="Z18" s="209"/>
    </row>
    <row r="19" spans="1:26" ht="171">
      <c r="A19" s="271">
        <v>43756</v>
      </c>
      <c r="B19" s="272" t="s">
        <v>2111</v>
      </c>
      <c r="C19" s="272" t="s">
        <v>2115</v>
      </c>
      <c r="D19" s="272" t="s">
        <v>501</v>
      </c>
      <c r="E19" s="272" t="s">
        <v>481</v>
      </c>
      <c r="F19" s="272" t="s">
        <v>481</v>
      </c>
      <c r="G19" s="272"/>
      <c r="H19" s="272" t="s">
        <v>34</v>
      </c>
      <c r="I19" s="272"/>
      <c r="J19" s="272"/>
      <c r="K19" s="272" t="s">
        <v>2112</v>
      </c>
      <c r="L19" s="272" t="s">
        <v>34</v>
      </c>
      <c r="M19" s="272"/>
      <c r="N19" s="272"/>
      <c r="O19" s="272"/>
      <c r="P19" s="272" t="s">
        <v>2061</v>
      </c>
      <c r="Q19" s="272"/>
      <c r="R19" s="274" t="s">
        <v>1937</v>
      </c>
      <c r="S19" s="272"/>
      <c r="T19" s="209"/>
      <c r="U19" s="209"/>
      <c r="V19" s="209"/>
      <c r="W19" s="209"/>
      <c r="X19" s="209"/>
      <c r="Y19" s="209"/>
      <c r="Z19" s="209"/>
    </row>
    <row r="20" spans="1:26" ht="171">
      <c r="A20" s="271">
        <v>43762</v>
      </c>
      <c r="B20" s="272" t="s">
        <v>2118</v>
      </c>
      <c r="C20" s="272" t="s">
        <v>2119</v>
      </c>
      <c r="D20" s="272" t="s">
        <v>2120</v>
      </c>
      <c r="E20" s="272">
        <v>3012798702</v>
      </c>
      <c r="F20" s="273">
        <v>1129571942</v>
      </c>
      <c r="G20" s="272" t="s">
        <v>34</v>
      </c>
      <c r="H20" s="272"/>
      <c r="I20" s="272"/>
      <c r="J20" s="272"/>
      <c r="K20" s="272" t="s">
        <v>1730</v>
      </c>
      <c r="L20" s="272" t="s">
        <v>34</v>
      </c>
      <c r="M20" s="272"/>
      <c r="N20" s="272"/>
      <c r="O20" s="272"/>
      <c r="P20" s="272" t="s">
        <v>2061</v>
      </c>
      <c r="Q20" s="272"/>
      <c r="R20" s="232" t="s">
        <v>1156</v>
      </c>
      <c r="S20" s="272"/>
      <c r="T20" s="209"/>
      <c r="U20" s="209"/>
      <c r="V20" s="209"/>
      <c r="W20" s="209"/>
      <c r="X20" s="209"/>
      <c r="Y20" s="209"/>
      <c r="Z20" s="209"/>
    </row>
    <row r="21" spans="1:26" ht="175.5" customHeight="1">
      <c r="A21" s="267">
        <v>43753</v>
      </c>
      <c r="B21" s="266" t="s">
        <v>2121</v>
      </c>
      <c r="C21" s="266" t="s">
        <v>2122</v>
      </c>
      <c r="D21" s="266" t="s">
        <v>2123</v>
      </c>
      <c r="E21" s="266">
        <v>3215338179</v>
      </c>
      <c r="F21" s="266" t="s">
        <v>481</v>
      </c>
      <c r="G21" s="266"/>
      <c r="H21" s="266" t="s">
        <v>34</v>
      </c>
      <c r="I21" s="266"/>
      <c r="J21" s="266"/>
      <c r="K21" s="266" t="s">
        <v>1730</v>
      </c>
      <c r="L21" s="266"/>
      <c r="M21" s="266" t="s">
        <v>34</v>
      </c>
      <c r="N21" s="266"/>
      <c r="O21" s="267">
        <v>43767</v>
      </c>
      <c r="P21" s="266" t="s">
        <v>2061</v>
      </c>
      <c r="Q21" s="266" t="s">
        <v>2124</v>
      </c>
      <c r="R21" s="201" t="s">
        <v>1156</v>
      </c>
      <c r="S21" s="266"/>
      <c r="T21" s="209"/>
      <c r="U21" s="209"/>
      <c r="V21" s="209"/>
      <c r="W21" s="209"/>
      <c r="X21" s="209"/>
      <c r="Y21" s="209"/>
      <c r="Z21" s="209"/>
    </row>
    <row r="22" spans="1:26" ht="171">
      <c r="A22" s="267">
        <v>43753</v>
      </c>
      <c r="B22" s="266" t="s">
        <v>2125</v>
      </c>
      <c r="C22" s="266" t="s">
        <v>2126</v>
      </c>
      <c r="D22" s="266" t="s">
        <v>2127</v>
      </c>
      <c r="E22" s="266">
        <v>5724567</v>
      </c>
      <c r="F22" s="266" t="s">
        <v>481</v>
      </c>
      <c r="G22" s="266"/>
      <c r="H22" s="266" t="s">
        <v>34</v>
      </c>
      <c r="I22" s="266"/>
      <c r="J22" s="266"/>
      <c r="K22" s="266" t="s">
        <v>1730</v>
      </c>
      <c r="L22" s="266"/>
      <c r="M22" s="266" t="s">
        <v>34</v>
      </c>
      <c r="N22" s="266"/>
      <c r="O22" s="267">
        <v>43767</v>
      </c>
      <c r="P22" s="266" t="s">
        <v>2061</v>
      </c>
      <c r="Q22" s="266" t="s">
        <v>2128</v>
      </c>
      <c r="R22" s="201" t="s">
        <v>1156</v>
      </c>
      <c r="S22" s="266"/>
      <c r="T22" s="209"/>
      <c r="U22" s="209"/>
      <c r="V22" s="209"/>
      <c r="W22" s="209"/>
      <c r="X22" s="209"/>
      <c r="Y22" s="209"/>
      <c r="Z22" s="209"/>
    </row>
    <row r="23" spans="1:26" ht="171">
      <c r="A23" s="267">
        <v>43755</v>
      </c>
      <c r="B23" s="266" t="s">
        <v>2129</v>
      </c>
      <c r="C23" s="266" t="s">
        <v>2131</v>
      </c>
      <c r="D23" s="266" t="s">
        <v>501</v>
      </c>
      <c r="E23" s="266" t="s">
        <v>481</v>
      </c>
      <c r="F23" s="266" t="s">
        <v>481</v>
      </c>
      <c r="G23" s="266"/>
      <c r="H23" s="266" t="s">
        <v>34</v>
      </c>
      <c r="I23" s="266"/>
      <c r="J23" s="266"/>
      <c r="K23" s="266" t="s">
        <v>1730</v>
      </c>
      <c r="L23" s="266"/>
      <c r="M23" s="266" t="s">
        <v>34</v>
      </c>
      <c r="N23" s="266"/>
      <c r="O23" s="267">
        <v>43767</v>
      </c>
      <c r="P23" s="266" t="s">
        <v>2061</v>
      </c>
      <c r="Q23" s="266" t="s">
        <v>2130</v>
      </c>
      <c r="R23" s="201" t="s">
        <v>1156</v>
      </c>
      <c r="S23" s="266"/>
      <c r="T23" s="209"/>
      <c r="U23" s="209"/>
      <c r="V23" s="209"/>
      <c r="W23" s="209"/>
      <c r="X23" s="209"/>
      <c r="Y23" s="209"/>
      <c r="Z23" s="209"/>
    </row>
    <row r="24" spans="1:26" ht="171">
      <c r="A24" s="275">
        <v>43759</v>
      </c>
      <c r="B24" s="276" t="s">
        <v>2132</v>
      </c>
      <c r="C24" s="276" t="s">
        <v>2133</v>
      </c>
      <c r="D24" s="276" t="s">
        <v>501</v>
      </c>
      <c r="E24" s="276">
        <v>3213568937</v>
      </c>
      <c r="F24" s="277">
        <v>37340891</v>
      </c>
      <c r="G24" s="276"/>
      <c r="H24" s="276" t="s">
        <v>34</v>
      </c>
      <c r="I24" s="276"/>
      <c r="J24" s="276"/>
      <c r="K24" s="272" t="s">
        <v>2134</v>
      </c>
      <c r="L24" s="276" t="s">
        <v>34</v>
      </c>
      <c r="M24" s="276"/>
      <c r="N24" s="276"/>
      <c r="O24" s="276"/>
      <c r="P24" s="272" t="s">
        <v>2061</v>
      </c>
      <c r="Q24" s="276"/>
      <c r="R24" s="274" t="s">
        <v>1156</v>
      </c>
      <c r="S24" s="276"/>
      <c r="T24" s="209"/>
      <c r="U24" s="209"/>
      <c r="V24" s="209"/>
      <c r="W24" s="209"/>
      <c r="X24" s="209"/>
      <c r="Y24" s="209"/>
      <c r="Z24" s="209"/>
    </row>
    <row r="25" spans="1:26" ht="171">
      <c r="A25" s="263">
        <v>43746</v>
      </c>
      <c r="B25" s="264" t="s">
        <v>2135</v>
      </c>
      <c r="C25" s="264" t="s">
        <v>2136</v>
      </c>
      <c r="D25" s="266" t="s">
        <v>2137</v>
      </c>
      <c r="E25" s="264">
        <v>3228239858</v>
      </c>
      <c r="F25" s="265">
        <v>1090405103</v>
      </c>
      <c r="G25" s="264"/>
      <c r="H25" s="264"/>
      <c r="I25" s="264" t="s">
        <v>34</v>
      </c>
      <c r="J25" s="264"/>
      <c r="K25" s="266" t="s">
        <v>1730</v>
      </c>
      <c r="L25" s="264"/>
      <c r="M25" s="264" t="s">
        <v>34</v>
      </c>
      <c r="N25" s="264"/>
      <c r="O25" s="263">
        <v>43766</v>
      </c>
      <c r="P25" s="266" t="s">
        <v>2061</v>
      </c>
      <c r="Q25" s="264" t="s">
        <v>2138</v>
      </c>
      <c r="R25" s="94" t="s">
        <v>1156</v>
      </c>
      <c r="S25" s="264"/>
      <c r="T25" s="209"/>
      <c r="U25" s="209"/>
      <c r="V25" s="209"/>
      <c r="W25" s="209"/>
      <c r="X25" s="209"/>
      <c r="Y25" s="209"/>
      <c r="Z25" s="209"/>
    </row>
    <row r="26" spans="1:26" ht="171">
      <c r="A26" s="263">
        <v>43740</v>
      </c>
      <c r="B26" s="264" t="s">
        <v>2139</v>
      </c>
      <c r="C26" s="264" t="s">
        <v>2141</v>
      </c>
      <c r="D26" s="264" t="s">
        <v>2142</v>
      </c>
      <c r="E26" s="264" t="s">
        <v>481</v>
      </c>
      <c r="F26" s="265">
        <v>13471007</v>
      </c>
      <c r="H26" s="264" t="s">
        <v>34</v>
      </c>
      <c r="I26" s="264"/>
      <c r="J26" s="264"/>
      <c r="K26" s="266" t="s">
        <v>2087</v>
      </c>
      <c r="L26" s="264"/>
      <c r="M26" s="264" t="s">
        <v>34</v>
      </c>
      <c r="N26" s="264"/>
      <c r="O26" s="263">
        <v>43759</v>
      </c>
      <c r="P26" s="266" t="s">
        <v>2061</v>
      </c>
      <c r="Q26" s="264" t="s">
        <v>2140</v>
      </c>
      <c r="R26" s="201" t="s">
        <v>1156</v>
      </c>
      <c r="S26" s="264"/>
      <c r="T26" s="209"/>
      <c r="U26" s="209"/>
      <c r="V26" s="209"/>
      <c r="W26" s="209"/>
      <c r="X26" s="209"/>
      <c r="Y26" s="209"/>
      <c r="Z26" s="209"/>
    </row>
    <row r="27" spans="1:26" ht="171">
      <c r="A27" s="263">
        <v>43740</v>
      </c>
      <c r="B27" s="264" t="s">
        <v>2143</v>
      </c>
      <c r="C27" s="264" t="s">
        <v>2144</v>
      </c>
      <c r="D27" s="266" t="s">
        <v>2145</v>
      </c>
      <c r="E27" s="264">
        <v>3223717309</v>
      </c>
      <c r="F27" s="264" t="s">
        <v>481</v>
      </c>
      <c r="G27" s="264"/>
      <c r="H27" s="264" t="s">
        <v>34</v>
      </c>
      <c r="I27" s="264"/>
      <c r="J27" s="264"/>
      <c r="K27" s="266" t="s">
        <v>2087</v>
      </c>
      <c r="L27" s="264"/>
      <c r="M27" s="264" t="s">
        <v>34</v>
      </c>
      <c r="N27" s="264"/>
      <c r="O27" s="263">
        <v>43759</v>
      </c>
      <c r="P27" s="266" t="s">
        <v>2061</v>
      </c>
      <c r="Q27" s="264" t="s">
        <v>2146</v>
      </c>
      <c r="R27" s="201" t="s">
        <v>1156</v>
      </c>
      <c r="S27" s="264"/>
      <c r="T27" s="209"/>
      <c r="U27" s="209"/>
      <c r="V27" s="209"/>
      <c r="W27" s="209"/>
      <c r="X27" s="209"/>
      <c r="Y27" s="209"/>
      <c r="Z27" s="209"/>
    </row>
    <row r="28" spans="1:26" ht="171">
      <c r="A28" s="263">
        <v>43740</v>
      </c>
      <c r="B28" s="264" t="s">
        <v>2147</v>
      </c>
      <c r="C28" s="264" t="s">
        <v>2148</v>
      </c>
      <c r="D28" s="266" t="s">
        <v>2149</v>
      </c>
      <c r="E28" s="264">
        <v>3125141895</v>
      </c>
      <c r="F28" s="264" t="s">
        <v>481</v>
      </c>
      <c r="G28" s="264"/>
      <c r="H28" s="264"/>
      <c r="I28" s="264"/>
      <c r="J28" s="264" t="s">
        <v>34</v>
      </c>
      <c r="K28" s="266" t="s">
        <v>2087</v>
      </c>
      <c r="L28" s="264"/>
      <c r="M28" s="264" t="s">
        <v>34</v>
      </c>
      <c r="N28" s="264"/>
      <c r="O28" s="263">
        <v>43759</v>
      </c>
      <c r="P28" s="266" t="s">
        <v>2061</v>
      </c>
      <c r="Q28" s="264" t="s">
        <v>2150</v>
      </c>
      <c r="R28" s="201" t="s">
        <v>1156</v>
      </c>
      <c r="S28" s="264"/>
      <c r="T28" s="209"/>
      <c r="U28" s="209"/>
      <c r="V28" s="209"/>
      <c r="W28" s="209"/>
      <c r="X28" s="209"/>
      <c r="Y28" s="209"/>
      <c r="Z28" s="209"/>
    </row>
    <row r="29" spans="1:26" ht="171">
      <c r="A29" s="263">
        <v>43740</v>
      </c>
      <c r="B29" s="264" t="s">
        <v>2151</v>
      </c>
      <c r="C29" s="264" t="s">
        <v>2152</v>
      </c>
      <c r="D29" s="266" t="s">
        <v>2156</v>
      </c>
      <c r="E29" s="264" t="s">
        <v>481</v>
      </c>
      <c r="F29" s="265">
        <v>60298556</v>
      </c>
      <c r="G29" s="264"/>
      <c r="H29" s="264" t="s">
        <v>34</v>
      </c>
      <c r="I29" s="264"/>
      <c r="J29" s="264"/>
      <c r="K29" s="266" t="s">
        <v>2087</v>
      </c>
      <c r="L29" s="264"/>
      <c r="M29" s="264" t="s">
        <v>34</v>
      </c>
      <c r="N29" s="264"/>
      <c r="O29" s="263">
        <v>43759</v>
      </c>
      <c r="P29" s="266" t="s">
        <v>2061</v>
      </c>
      <c r="Q29" s="264" t="s">
        <v>2153</v>
      </c>
      <c r="R29" s="201" t="s">
        <v>1156</v>
      </c>
      <c r="S29" s="264"/>
      <c r="T29" s="209"/>
      <c r="U29" s="209"/>
      <c r="V29" s="209"/>
      <c r="W29" s="209"/>
      <c r="X29" s="209"/>
      <c r="Y29" s="209"/>
      <c r="Z29" s="209"/>
    </row>
    <row r="30" spans="1:26" ht="171">
      <c r="A30" s="263">
        <v>43740</v>
      </c>
      <c r="B30" s="264" t="s">
        <v>2154</v>
      </c>
      <c r="C30" s="264" t="s">
        <v>2155</v>
      </c>
      <c r="D30" s="266" t="s">
        <v>2156</v>
      </c>
      <c r="E30" s="266">
        <v>3172591230</v>
      </c>
      <c r="F30" s="265">
        <v>88199953</v>
      </c>
      <c r="G30" s="264"/>
      <c r="H30" s="264" t="s">
        <v>34</v>
      </c>
      <c r="I30" s="264"/>
      <c r="J30" s="264"/>
      <c r="K30" s="266" t="s">
        <v>2087</v>
      </c>
      <c r="L30" s="264"/>
      <c r="M30" s="264" t="s">
        <v>34</v>
      </c>
      <c r="N30" s="264"/>
      <c r="O30" s="263">
        <v>43759</v>
      </c>
      <c r="P30" s="266" t="s">
        <v>2061</v>
      </c>
      <c r="Q30" s="264" t="s">
        <v>2157</v>
      </c>
      <c r="R30" s="201" t="s">
        <v>1156</v>
      </c>
      <c r="S30" s="264"/>
      <c r="T30" s="209"/>
      <c r="U30" s="209"/>
      <c r="V30" s="209"/>
      <c r="W30" s="209"/>
      <c r="X30" s="209"/>
      <c r="Y30" s="209"/>
      <c r="Z30" s="209"/>
    </row>
    <row r="31" spans="1:26" ht="171">
      <c r="A31" s="267">
        <v>43754</v>
      </c>
      <c r="B31" s="266" t="s">
        <v>2158</v>
      </c>
      <c r="C31" s="266" t="s">
        <v>2159</v>
      </c>
      <c r="D31" s="266" t="s">
        <v>2160</v>
      </c>
      <c r="E31" s="266">
        <v>3102347744</v>
      </c>
      <c r="F31" s="266" t="s">
        <v>481</v>
      </c>
      <c r="G31" s="266"/>
      <c r="H31" s="266" t="s">
        <v>34</v>
      </c>
      <c r="I31" s="266"/>
      <c r="J31" s="266"/>
      <c r="K31" s="266" t="s">
        <v>1730</v>
      </c>
      <c r="L31" s="266"/>
      <c r="M31" s="266" t="s">
        <v>34</v>
      </c>
      <c r="N31" s="266"/>
      <c r="O31" s="267">
        <v>43767</v>
      </c>
      <c r="P31" s="266" t="s">
        <v>2061</v>
      </c>
      <c r="Q31" s="266" t="s">
        <v>2161</v>
      </c>
      <c r="R31" s="201" t="s">
        <v>1156</v>
      </c>
      <c r="S31" s="266"/>
      <c r="T31" s="209"/>
      <c r="U31" s="209"/>
      <c r="V31" s="209"/>
      <c r="W31" s="209"/>
      <c r="X31" s="209"/>
      <c r="Y31" s="209"/>
      <c r="Z31" s="209"/>
    </row>
    <row r="32" spans="1:26" ht="171">
      <c r="A32" s="267">
        <v>43748</v>
      </c>
      <c r="B32" s="266" t="s">
        <v>2162</v>
      </c>
      <c r="C32" s="266" t="s">
        <v>2165</v>
      </c>
      <c r="D32" s="266" t="s">
        <v>2163</v>
      </c>
      <c r="E32" s="266">
        <v>31121124859</v>
      </c>
      <c r="F32" s="266" t="s">
        <v>481</v>
      </c>
      <c r="G32" s="266"/>
      <c r="H32" s="266" t="s">
        <v>34</v>
      </c>
      <c r="I32" s="266"/>
      <c r="J32" s="266"/>
      <c r="K32" s="266" t="s">
        <v>1730</v>
      </c>
      <c r="L32" s="266"/>
      <c r="M32" s="266" t="s">
        <v>34</v>
      </c>
      <c r="N32" s="266"/>
      <c r="O32" s="267">
        <v>43766</v>
      </c>
      <c r="P32" s="266" t="s">
        <v>2061</v>
      </c>
      <c r="Q32" s="266" t="s">
        <v>2164</v>
      </c>
      <c r="R32" s="201" t="s">
        <v>1156</v>
      </c>
      <c r="S32" s="266"/>
      <c r="T32" s="209"/>
      <c r="U32" s="209"/>
      <c r="V32" s="209"/>
      <c r="W32" s="209"/>
      <c r="X32" s="209"/>
      <c r="Y32" s="209"/>
      <c r="Z32" s="209"/>
    </row>
    <row r="33" spans="1:26" ht="171">
      <c r="A33" s="267">
        <v>43748</v>
      </c>
      <c r="B33" s="266" t="s">
        <v>2166</v>
      </c>
      <c r="C33" s="266" t="s">
        <v>2167</v>
      </c>
      <c r="D33" s="266" t="s">
        <v>2168</v>
      </c>
      <c r="E33" s="266">
        <v>3124252628</v>
      </c>
      <c r="F33" s="266" t="s">
        <v>481</v>
      </c>
      <c r="G33" s="266"/>
      <c r="H33" s="266"/>
      <c r="I33" s="266" t="s">
        <v>34</v>
      </c>
      <c r="J33" s="266"/>
      <c r="K33" s="266" t="s">
        <v>1730</v>
      </c>
      <c r="L33" s="266"/>
      <c r="M33" s="266" t="s">
        <v>34</v>
      </c>
      <c r="N33" s="266"/>
      <c r="O33" s="267">
        <v>43766</v>
      </c>
      <c r="P33" s="266" t="s">
        <v>2061</v>
      </c>
      <c r="Q33" s="266" t="s">
        <v>2169</v>
      </c>
      <c r="R33" s="201" t="s">
        <v>1156</v>
      </c>
      <c r="S33" s="266"/>
      <c r="T33" s="209"/>
      <c r="U33" s="209"/>
      <c r="V33" s="209"/>
      <c r="W33" s="209"/>
      <c r="X33" s="209"/>
      <c r="Y33" s="209"/>
      <c r="Z33" s="209"/>
    </row>
    <row r="34" spans="1:26" ht="171">
      <c r="A34" s="267">
        <v>43746</v>
      </c>
      <c r="B34" s="266" t="s">
        <v>2170</v>
      </c>
      <c r="C34" s="266" t="s">
        <v>2171</v>
      </c>
      <c r="D34" s="266" t="s">
        <v>2172</v>
      </c>
      <c r="E34" s="266">
        <v>3223013487</v>
      </c>
      <c r="F34" s="266" t="s">
        <v>481</v>
      </c>
      <c r="G34" s="266"/>
      <c r="H34" s="266" t="s">
        <v>34</v>
      </c>
      <c r="I34" s="266"/>
      <c r="J34" s="266"/>
      <c r="K34" s="266" t="s">
        <v>1730</v>
      </c>
      <c r="L34" s="266"/>
      <c r="M34" s="266" t="s">
        <v>34</v>
      </c>
      <c r="N34" s="266"/>
      <c r="O34" s="267">
        <v>43766</v>
      </c>
      <c r="P34" s="266" t="s">
        <v>2061</v>
      </c>
      <c r="Q34" s="266" t="s">
        <v>2173</v>
      </c>
      <c r="R34" s="201" t="s">
        <v>1156</v>
      </c>
      <c r="S34" s="266"/>
      <c r="T34" s="209"/>
      <c r="U34" s="209"/>
      <c r="V34" s="209"/>
      <c r="W34" s="209"/>
      <c r="X34" s="209"/>
      <c r="Y34" s="209"/>
      <c r="Z34" s="209"/>
    </row>
    <row r="35" spans="1:26" ht="171">
      <c r="A35" s="267">
        <v>43746</v>
      </c>
      <c r="B35" s="266" t="s">
        <v>2174</v>
      </c>
      <c r="C35" s="266" t="s">
        <v>2175</v>
      </c>
      <c r="D35" s="266" t="s">
        <v>501</v>
      </c>
      <c r="E35" s="266">
        <v>3106292934</v>
      </c>
      <c r="F35" s="266" t="s">
        <v>501</v>
      </c>
      <c r="G35" s="266"/>
      <c r="H35" s="266"/>
      <c r="I35" s="266"/>
      <c r="J35" s="266" t="s">
        <v>34</v>
      </c>
      <c r="K35" s="266" t="s">
        <v>1730</v>
      </c>
      <c r="L35" s="266"/>
      <c r="M35" s="266" t="s">
        <v>34</v>
      </c>
      <c r="N35" s="266"/>
      <c r="O35" s="267">
        <v>43766</v>
      </c>
      <c r="P35" s="266" t="s">
        <v>2061</v>
      </c>
      <c r="Q35" s="266" t="s">
        <v>2176</v>
      </c>
      <c r="R35" s="94" t="s">
        <v>1156</v>
      </c>
      <c r="S35" s="266"/>
      <c r="T35" s="209"/>
      <c r="U35" s="209"/>
      <c r="V35" s="209"/>
      <c r="W35" s="209"/>
      <c r="X35" s="209"/>
      <c r="Y35" s="209"/>
      <c r="Z35" s="209"/>
    </row>
    <row r="36" spans="1:26" ht="171">
      <c r="A36" s="267">
        <v>43740</v>
      </c>
      <c r="B36" s="266" t="s">
        <v>2177</v>
      </c>
      <c r="C36" s="266" t="s">
        <v>2178</v>
      </c>
      <c r="D36" s="266" t="s">
        <v>2179</v>
      </c>
      <c r="E36" s="266">
        <v>3108114274</v>
      </c>
      <c r="F36" s="268">
        <v>88219346</v>
      </c>
      <c r="G36" s="266"/>
      <c r="H36" s="266" t="s">
        <v>34</v>
      </c>
      <c r="I36" s="266"/>
      <c r="J36" s="266"/>
      <c r="K36" s="266" t="s">
        <v>1730</v>
      </c>
      <c r="L36" s="266"/>
      <c r="M36" s="266" t="s">
        <v>34</v>
      </c>
      <c r="N36" s="266"/>
      <c r="O36" s="267">
        <v>43759</v>
      </c>
      <c r="P36" s="266" t="s">
        <v>2061</v>
      </c>
      <c r="Q36" s="266" t="s">
        <v>2180</v>
      </c>
      <c r="R36" s="201" t="s">
        <v>1156</v>
      </c>
      <c r="S36" s="266"/>
      <c r="T36" s="209"/>
      <c r="U36" s="209"/>
      <c r="V36" s="209"/>
      <c r="W36" s="209"/>
      <c r="X36" s="209"/>
      <c r="Y36" s="209"/>
      <c r="Z36" s="209"/>
    </row>
    <row r="37" spans="1:26" ht="171">
      <c r="A37" s="267">
        <v>43740</v>
      </c>
      <c r="B37" s="266" t="s">
        <v>2181</v>
      </c>
      <c r="C37" s="266" t="s">
        <v>2182</v>
      </c>
      <c r="D37" s="266" t="s">
        <v>2183</v>
      </c>
      <c r="E37" s="266">
        <v>3202530332</v>
      </c>
      <c r="F37" s="268">
        <v>37319934</v>
      </c>
      <c r="G37" s="266"/>
      <c r="H37" s="266" t="s">
        <v>34</v>
      </c>
      <c r="I37" s="266"/>
      <c r="J37" s="266"/>
      <c r="K37" s="266" t="s">
        <v>1730</v>
      </c>
      <c r="L37" s="266"/>
      <c r="M37" s="266" t="s">
        <v>34</v>
      </c>
      <c r="N37" s="266"/>
      <c r="O37" s="267">
        <v>43759</v>
      </c>
      <c r="P37" s="266" t="s">
        <v>2061</v>
      </c>
      <c r="Q37" s="266" t="s">
        <v>2184</v>
      </c>
      <c r="R37" s="201" t="s">
        <v>1156</v>
      </c>
      <c r="S37" s="266"/>
      <c r="T37" s="209"/>
      <c r="U37" s="209"/>
      <c r="V37" s="209"/>
      <c r="W37" s="209"/>
      <c r="X37" s="209"/>
      <c r="Y37" s="209"/>
      <c r="Z37" s="209"/>
    </row>
    <row r="38" spans="1:26" ht="171">
      <c r="A38" s="267">
        <v>43740</v>
      </c>
      <c r="B38" s="266" t="s">
        <v>2185</v>
      </c>
      <c r="C38" s="266" t="s">
        <v>2186</v>
      </c>
      <c r="D38" s="266" t="s">
        <v>2187</v>
      </c>
      <c r="E38" s="266" t="s">
        <v>481</v>
      </c>
      <c r="F38" s="268">
        <v>60304901</v>
      </c>
      <c r="G38" s="266"/>
      <c r="H38" s="266" t="s">
        <v>34</v>
      </c>
      <c r="I38" s="266"/>
      <c r="J38" s="266"/>
      <c r="K38" s="266" t="s">
        <v>1730</v>
      </c>
      <c r="L38" s="266"/>
      <c r="M38" s="266" t="s">
        <v>34</v>
      </c>
      <c r="N38" s="266"/>
      <c r="O38" s="267">
        <v>43759</v>
      </c>
      <c r="P38" s="266" t="s">
        <v>2061</v>
      </c>
      <c r="Q38" s="266" t="s">
        <v>2188</v>
      </c>
      <c r="R38" s="201" t="s">
        <v>1156</v>
      </c>
      <c r="S38" s="266"/>
      <c r="T38" s="209"/>
      <c r="U38" s="209"/>
      <c r="V38" s="209"/>
      <c r="W38" s="209"/>
      <c r="X38" s="209"/>
      <c r="Y38" s="209"/>
      <c r="Z38" s="209"/>
    </row>
    <row r="39" spans="1:26" ht="171">
      <c r="A39" s="267">
        <v>43748</v>
      </c>
      <c r="B39" s="266" t="s">
        <v>2189</v>
      </c>
      <c r="C39" s="266" t="s">
        <v>2190</v>
      </c>
      <c r="D39" s="266" t="s">
        <v>2191</v>
      </c>
      <c r="E39" s="266">
        <v>3016153208</v>
      </c>
      <c r="F39" s="268">
        <v>60379871</v>
      </c>
      <c r="G39" s="266"/>
      <c r="H39" s="266" t="s">
        <v>34</v>
      </c>
      <c r="I39" s="266"/>
      <c r="J39" s="266"/>
      <c r="K39" s="266" t="s">
        <v>1730</v>
      </c>
      <c r="L39" s="266"/>
      <c r="M39" s="266" t="s">
        <v>34</v>
      </c>
      <c r="N39" s="266"/>
      <c r="O39" s="267">
        <v>43766</v>
      </c>
      <c r="P39" s="266" t="s">
        <v>2061</v>
      </c>
      <c r="Q39" s="266" t="s">
        <v>2192</v>
      </c>
      <c r="R39" s="201" t="s">
        <v>1156</v>
      </c>
      <c r="S39" s="266"/>
      <c r="T39" s="209"/>
      <c r="U39" s="209"/>
      <c r="V39" s="209"/>
      <c r="W39" s="209"/>
      <c r="X39" s="209"/>
      <c r="Y39" s="209"/>
      <c r="Z39" s="209"/>
    </row>
    <row r="40" spans="1:26" ht="171">
      <c r="A40" s="267">
        <v>43747</v>
      </c>
      <c r="B40" s="266" t="s">
        <v>2193</v>
      </c>
      <c r="C40" s="266" t="s">
        <v>2194</v>
      </c>
      <c r="D40" s="266" t="s">
        <v>2195</v>
      </c>
      <c r="E40" s="266">
        <v>3115792462</v>
      </c>
      <c r="F40" s="268">
        <v>19554239</v>
      </c>
      <c r="G40" s="266"/>
      <c r="H40" s="266" t="s">
        <v>34</v>
      </c>
      <c r="I40" s="266"/>
      <c r="J40" s="266"/>
      <c r="K40" s="266" t="s">
        <v>1730</v>
      </c>
      <c r="L40" s="266"/>
      <c r="M40" s="266" t="s">
        <v>34</v>
      </c>
      <c r="N40" s="266"/>
      <c r="O40" s="267">
        <v>43766</v>
      </c>
      <c r="P40" s="266" t="s">
        <v>2061</v>
      </c>
      <c r="Q40" s="266" t="s">
        <v>2196</v>
      </c>
      <c r="R40" s="201" t="s">
        <v>1156</v>
      </c>
      <c r="S40" s="266"/>
      <c r="T40" s="209"/>
      <c r="U40" s="209"/>
      <c r="V40" s="209"/>
      <c r="W40" s="209"/>
      <c r="X40" s="209"/>
      <c r="Y40" s="209"/>
      <c r="Z40" s="209"/>
    </row>
    <row r="41" spans="1:26" ht="171">
      <c r="A41" s="267">
        <v>43748</v>
      </c>
      <c r="B41" s="266" t="s">
        <v>2197</v>
      </c>
      <c r="C41" s="266" t="s">
        <v>2198</v>
      </c>
      <c r="D41" s="266" t="s">
        <v>2199</v>
      </c>
      <c r="E41" s="266">
        <v>3006752141</v>
      </c>
      <c r="F41" s="266" t="s">
        <v>481</v>
      </c>
      <c r="G41" s="266"/>
      <c r="H41" s="266" t="s">
        <v>34</v>
      </c>
      <c r="I41" s="266"/>
      <c r="J41" s="266"/>
      <c r="K41" s="266" t="s">
        <v>1730</v>
      </c>
      <c r="L41" s="266"/>
      <c r="M41" s="266" t="s">
        <v>34</v>
      </c>
      <c r="N41" s="266"/>
      <c r="O41" s="267">
        <v>43766</v>
      </c>
      <c r="P41" s="266" t="s">
        <v>2061</v>
      </c>
      <c r="Q41" s="266" t="s">
        <v>2200</v>
      </c>
      <c r="R41" s="201" t="s">
        <v>1156</v>
      </c>
      <c r="S41" s="266"/>
      <c r="T41" s="209"/>
      <c r="U41" s="209"/>
      <c r="V41" s="209"/>
      <c r="W41" s="209"/>
      <c r="X41" s="209"/>
      <c r="Y41" s="209"/>
      <c r="Z41" s="209"/>
    </row>
    <row r="42" spans="1:26" ht="171">
      <c r="A42" s="271">
        <v>43762</v>
      </c>
      <c r="B42" s="272" t="s">
        <v>2201</v>
      </c>
      <c r="C42" s="272" t="s">
        <v>2202</v>
      </c>
      <c r="D42" s="272" t="s">
        <v>2203</v>
      </c>
      <c r="E42" s="272">
        <v>3124021822</v>
      </c>
      <c r="F42" s="273">
        <v>37195160</v>
      </c>
      <c r="G42" s="272"/>
      <c r="H42" s="272" t="s">
        <v>34</v>
      </c>
      <c r="I42" s="272"/>
      <c r="J42" s="272"/>
      <c r="K42" s="272" t="s">
        <v>1730</v>
      </c>
      <c r="L42" s="272" t="s">
        <v>34</v>
      </c>
      <c r="M42" s="272"/>
      <c r="N42" s="272"/>
      <c r="O42" s="271"/>
      <c r="P42" s="272" t="s">
        <v>2061</v>
      </c>
      <c r="Q42" s="272"/>
      <c r="R42" s="232" t="s">
        <v>1156</v>
      </c>
      <c r="S42" s="272"/>
      <c r="T42" s="209"/>
      <c r="U42" s="209"/>
      <c r="V42" s="209"/>
      <c r="W42" s="209"/>
      <c r="X42" s="209"/>
      <c r="Y42" s="209"/>
      <c r="Z42" s="209"/>
    </row>
    <row r="43" spans="1:26" ht="171">
      <c r="A43" s="271">
        <v>43766</v>
      </c>
      <c r="B43" s="272" t="s">
        <v>2204</v>
      </c>
      <c r="C43" s="272" t="s">
        <v>2205</v>
      </c>
      <c r="D43" s="272" t="s">
        <v>501</v>
      </c>
      <c r="E43" s="272" t="s">
        <v>481</v>
      </c>
      <c r="F43" s="273">
        <v>27599684</v>
      </c>
      <c r="G43" s="272" t="s">
        <v>34</v>
      </c>
      <c r="H43" s="272"/>
      <c r="I43" s="272"/>
      <c r="J43" s="272"/>
      <c r="K43" s="272" t="s">
        <v>1730</v>
      </c>
      <c r="L43" s="272" t="s">
        <v>34</v>
      </c>
      <c r="M43" s="272"/>
      <c r="N43" s="272"/>
      <c r="O43" s="271"/>
      <c r="P43" s="272" t="s">
        <v>2061</v>
      </c>
      <c r="Q43" s="272"/>
      <c r="R43" s="232" t="s">
        <v>1156</v>
      </c>
      <c r="S43" s="272"/>
      <c r="T43" s="209"/>
      <c r="U43" s="209"/>
      <c r="V43" s="209"/>
      <c r="W43" s="209"/>
      <c r="X43" s="209"/>
      <c r="Y43" s="209"/>
      <c r="Z43" s="209"/>
    </row>
    <row r="44" spans="1:26" ht="171">
      <c r="A44" s="271">
        <v>43762</v>
      </c>
      <c r="B44" s="272" t="s">
        <v>2206</v>
      </c>
      <c r="C44" s="272" t="s">
        <v>2207</v>
      </c>
      <c r="D44" s="272" t="s">
        <v>2208</v>
      </c>
      <c r="E44" s="272">
        <v>3102340199</v>
      </c>
      <c r="F44" s="273">
        <v>37346536</v>
      </c>
      <c r="G44" s="272" t="s">
        <v>34</v>
      </c>
      <c r="H44" s="272"/>
      <c r="I44" s="272"/>
      <c r="J44" s="272"/>
      <c r="K44" s="272" t="s">
        <v>1730</v>
      </c>
      <c r="L44" s="272" t="s">
        <v>34</v>
      </c>
      <c r="M44" s="272"/>
      <c r="N44" s="272"/>
      <c r="O44" s="271"/>
      <c r="P44" s="272" t="s">
        <v>2061</v>
      </c>
      <c r="Q44" s="272"/>
      <c r="R44" s="232" t="s">
        <v>1156</v>
      </c>
      <c r="S44" s="272"/>
      <c r="T44" s="209"/>
      <c r="U44" s="209"/>
      <c r="V44" s="209"/>
      <c r="W44" s="209"/>
      <c r="X44" s="209"/>
      <c r="Y44" s="209"/>
      <c r="Z44" s="209"/>
    </row>
    <row r="45" spans="1:26" ht="85.5">
      <c r="A45" s="271">
        <v>43767</v>
      </c>
      <c r="B45" s="272" t="s">
        <v>2227</v>
      </c>
      <c r="C45" s="272" t="s">
        <v>2225</v>
      </c>
      <c r="D45" s="272" t="s">
        <v>2226</v>
      </c>
      <c r="E45" s="272">
        <v>3124512674</v>
      </c>
      <c r="F45" s="273">
        <v>37292937</v>
      </c>
      <c r="G45" s="272"/>
      <c r="H45" s="272" t="s">
        <v>34</v>
      </c>
      <c r="I45" s="272"/>
      <c r="J45" s="272"/>
      <c r="K45" s="272" t="s">
        <v>2228</v>
      </c>
      <c r="L45" s="272" t="s">
        <v>34</v>
      </c>
      <c r="M45" s="272"/>
      <c r="N45" s="272"/>
      <c r="O45" s="271"/>
      <c r="P45" s="272" t="s">
        <v>2061</v>
      </c>
      <c r="Q45" s="272"/>
      <c r="R45" s="232"/>
      <c r="S45" s="266"/>
      <c r="T45" s="209"/>
      <c r="U45" s="209"/>
      <c r="V45" s="209"/>
      <c r="W45" s="209"/>
      <c r="X45" s="209"/>
      <c r="Y45" s="209"/>
      <c r="Z45" s="209"/>
    </row>
    <row r="46" spans="1:26" ht="85.5">
      <c r="A46" s="271">
        <v>43762</v>
      </c>
      <c r="B46" s="272" t="s">
        <v>2229</v>
      </c>
      <c r="C46" s="272" t="s">
        <v>2230</v>
      </c>
      <c r="D46" s="272" t="s">
        <v>2231</v>
      </c>
      <c r="E46" s="272">
        <v>3134883506</v>
      </c>
      <c r="F46" s="273">
        <v>60385370</v>
      </c>
      <c r="G46" s="272"/>
      <c r="H46" s="272" t="s">
        <v>34</v>
      </c>
      <c r="I46" s="272"/>
      <c r="J46" s="272"/>
      <c r="K46" s="272" t="s">
        <v>2232</v>
      </c>
      <c r="L46" s="272" t="s">
        <v>34</v>
      </c>
      <c r="M46" s="272"/>
      <c r="N46" s="272"/>
      <c r="O46" s="271"/>
      <c r="P46" s="272" t="s">
        <v>2061</v>
      </c>
      <c r="Q46" s="272"/>
      <c r="R46" s="232"/>
      <c r="S46" s="266"/>
      <c r="T46" s="209"/>
      <c r="U46" s="209"/>
      <c r="V46" s="209"/>
      <c r="W46" s="209"/>
      <c r="X46" s="209"/>
      <c r="Y46" s="209"/>
      <c r="Z46" s="209"/>
    </row>
    <row r="47" spans="1:26" ht="85.5">
      <c r="A47" s="271">
        <v>43768</v>
      </c>
      <c r="B47" s="272" t="s">
        <v>2233</v>
      </c>
      <c r="C47" s="272" t="s">
        <v>2235</v>
      </c>
      <c r="D47" s="272" t="s">
        <v>2234</v>
      </c>
      <c r="E47" s="272">
        <v>32228032124</v>
      </c>
      <c r="F47" s="273">
        <v>91274478</v>
      </c>
      <c r="G47" s="272" t="s">
        <v>34</v>
      </c>
      <c r="H47" s="272"/>
      <c r="I47" s="272"/>
      <c r="J47" s="272"/>
      <c r="K47" s="272" t="s">
        <v>1730</v>
      </c>
      <c r="L47" s="272" t="s">
        <v>34</v>
      </c>
      <c r="M47" s="272"/>
      <c r="N47" s="272"/>
      <c r="O47" s="272"/>
      <c r="P47" s="272" t="s">
        <v>2061</v>
      </c>
      <c r="Q47" s="272"/>
      <c r="R47" s="232"/>
      <c r="S47" s="266"/>
      <c r="T47" s="209"/>
      <c r="U47" s="209"/>
      <c r="V47" s="209"/>
      <c r="W47" s="209"/>
      <c r="X47" s="209"/>
      <c r="Y47" s="209"/>
      <c r="Z47" s="209"/>
    </row>
    <row r="48" spans="1:26" ht="114">
      <c r="A48" s="271">
        <v>43762</v>
      </c>
      <c r="B48" s="272" t="s">
        <v>2236</v>
      </c>
      <c r="C48" s="272" t="s">
        <v>2237</v>
      </c>
      <c r="D48" s="272" t="s">
        <v>2238</v>
      </c>
      <c r="E48" s="272">
        <v>3133639441</v>
      </c>
      <c r="F48" s="273">
        <v>13509035</v>
      </c>
      <c r="G48" s="272"/>
      <c r="H48" s="272" t="s">
        <v>34</v>
      </c>
      <c r="I48" s="272"/>
      <c r="J48" s="272"/>
      <c r="K48" s="272" t="s">
        <v>2239</v>
      </c>
      <c r="L48" s="272" t="s">
        <v>34</v>
      </c>
      <c r="M48" s="272"/>
      <c r="N48" s="272"/>
      <c r="O48" s="272"/>
      <c r="P48" s="272" t="s">
        <v>2061</v>
      </c>
      <c r="Q48" s="272"/>
      <c r="R48" s="232"/>
      <c r="S48" s="266"/>
      <c r="T48" s="209"/>
      <c r="U48" s="209"/>
      <c r="V48" s="209"/>
      <c r="W48" s="209"/>
      <c r="X48" s="209"/>
      <c r="Y48" s="209"/>
      <c r="Z48" s="209"/>
    </row>
    <row r="49" spans="1:26" ht="42.75">
      <c r="A49" s="271">
        <v>43766</v>
      </c>
      <c r="B49" s="272" t="s">
        <v>2240</v>
      </c>
      <c r="C49" s="272" t="s">
        <v>2241</v>
      </c>
      <c r="D49" s="272" t="s">
        <v>2242</v>
      </c>
      <c r="E49" s="272" t="s">
        <v>501</v>
      </c>
      <c r="F49" s="273">
        <v>37245415</v>
      </c>
      <c r="G49" s="272" t="s">
        <v>34</v>
      </c>
      <c r="H49" s="272"/>
      <c r="I49" s="272"/>
      <c r="J49" s="272"/>
      <c r="K49" s="272" t="s">
        <v>2243</v>
      </c>
      <c r="L49" s="272" t="s">
        <v>34</v>
      </c>
      <c r="M49" s="272"/>
      <c r="N49" s="272"/>
      <c r="O49" s="272"/>
      <c r="P49" s="213"/>
      <c r="Q49" s="272"/>
      <c r="R49" s="232"/>
      <c r="S49" s="266"/>
      <c r="T49" s="209"/>
      <c r="U49" s="209"/>
      <c r="V49" s="209"/>
      <c r="W49" s="209"/>
      <c r="X49" s="209"/>
      <c r="Y49" s="209"/>
      <c r="Z49" s="209"/>
    </row>
    <row r="50" spans="1:26" ht="85.5">
      <c r="A50" s="271">
        <v>43769</v>
      </c>
      <c r="B50" s="272" t="s">
        <v>2244</v>
      </c>
      <c r="C50" s="272" t="s">
        <v>2245</v>
      </c>
      <c r="D50" s="272" t="s">
        <v>2246</v>
      </c>
      <c r="E50" s="272">
        <v>3145124001</v>
      </c>
      <c r="F50" s="273">
        <v>1010083994</v>
      </c>
      <c r="G50" s="272"/>
      <c r="H50" s="272" t="s">
        <v>34</v>
      </c>
      <c r="I50" s="272"/>
      <c r="J50" s="272"/>
      <c r="K50" s="272" t="s">
        <v>2247</v>
      </c>
      <c r="L50" s="272" t="s">
        <v>34</v>
      </c>
      <c r="M50" s="272"/>
      <c r="N50" s="272"/>
      <c r="O50" s="272"/>
      <c r="P50" s="272" t="s">
        <v>2061</v>
      </c>
      <c r="Q50" s="272"/>
      <c r="R50" s="232"/>
      <c r="S50" s="266"/>
      <c r="T50" s="209"/>
      <c r="U50" s="209"/>
      <c r="V50" s="209"/>
      <c r="W50" s="209"/>
      <c r="X50" s="209"/>
      <c r="Y50" s="209"/>
      <c r="Z50" s="209"/>
    </row>
    <row r="51" spans="1:26" ht="75">
      <c r="A51" s="207">
        <v>43755</v>
      </c>
      <c r="B51" s="208" t="s">
        <v>2113</v>
      </c>
      <c r="C51" s="208" t="s">
        <v>2114</v>
      </c>
      <c r="D51" s="208" t="s">
        <v>501</v>
      </c>
      <c r="E51" s="208">
        <v>3115588798</v>
      </c>
      <c r="F51" s="210">
        <v>37276911</v>
      </c>
      <c r="G51" s="208"/>
      <c r="H51" s="208" t="s">
        <v>34</v>
      </c>
      <c r="I51" s="208"/>
      <c r="J51" s="208"/>
      <c r="K51" s="208" t="s">
        <v>2248</v>
      </c>
      <c r="L51" s="208" t="s">
        <v>34</v>
      </c>
      <c r="M51" s="208"/>
      <c r="N51" s="208"/>
      <c r="O51" s="208"/>
      <c r="P51" s="208" t="s">
        <v>2061</v>
      </c>
      <c r="Q51" s="208"/>
      <c r="R51" s="208"/>
      <c r="S51" s="209"/>
      <c r="T51" s="209"/>
      <c r="U51" s="209"/>
      <c r="V51" s="209"/>
      <c r="W51" s="209"/>
      <c r="X51" s="209"/>
      <c r="Y51" s="209"/>
      <c r="Z51" s="209"/>
    </row>
    <row r="52" spans="1:26" ht="60">
      <c r="A52" s="207">
        <v>43755</v>
      </c>
      <c r="B52" s="208" t="s">
        <v>2249</v>
      </c>
      <c r="C52" s="208" t="s">
        <v>2250</v>
      </c>
      <c r="D52" s="208" t="s">
        <v>2251</v>
      </c>
      <c r="E52" s="208">
        <v>3132877050</v>
      </c>
      <c r="F52" s="210">
        <v>1093927665</v>
      </c>
      <c r="G52" s="208"/>
      <c r="H52" s="208" t="s">
        <v>34</v>
      </c>
      <c r="I52" s="208"/>
      <c r="J52" s="208"/>
      <c r="K52" s="208" t="s">
        <v>2252</v>
      </c>
      <c r="L52" s="208" t="s">
        <v>34</v>
      </c>
      <c r="M52" s="208"/>
      <c r="N52" s="208"/>
      <c r="O52" s="208"/>
      <c r="P52" s="208" t="s">
        <v>2061</v>
      </c>
      <c r="Q52" s="208"/>
      <c r="R52" s="208"/>
      <c r="S52" s="209"/>
      <c r="T52" s="209"/>
      <c r="U52" s="209"/>
      <c r="V52" s="209"/>
      <c r="W52" s="209"/>
      <c r="X52" s="209"/>
      <c r="Y52" s="209"/>
      <c r="Z52" s="209"/>
    </row>
    <row r="53" spans="1:26" ht="60">
      <c r="A53" s="207">
        <v>43755</v>
      </c>
      <c r="B53" s="208" t="s">
        <v>2253</v>
      </c>
      <c r="C53" s="208" t="s">
        <v>2254</v>
      </c>
      <c r="D53" s="208" t="s">
        <v>2255</v>
      </c>
      <c r="E53" s="208">
        <v>3144095712</v>
      </c>
      <c r="F53" s="210">
        <v>10144707</v>
      </c>
      <c r="G53" s="208"/>
      <c r="H53" s="208" t="s">
        <v>34</v>
      </c>
      <c r="I53" s="208"/>
      <c r="J53" s="208"/>
      <c r="K53" s="208" t="s">
        <v>2252</v>
      </c>
      <c r="L53" s="208" t="s">
        <v>34</v>
      </c>
      <c r="M53" s="208"/>
      <c r="N53" s="208"/>
      <c r="O53" s="208"/>
      <c r="P53" s="208" t="s">
        <v>2061</v>
      </c>
      <c r="Q53" s="208"/>
      <c r="R53" s="208"/>
      <c r="S53" s="209"/>
      <c r="T53" s="209"/>
      <c r="U53" s="209"/>
      <c r="V53" s="209"/>
      <c r="W53" s="209"/>
      <c r="X53" s="209"/>
      <c r="Y53" s="209"/>
      <c r="Z53" s="209"/>
    </row>
    <row r="54" spans="1:26" ht="60">
      <c r="A54" s="207">
        <v>43755</v>
      </c>
      <c r="B54" s="208" t="s">
        <v>2256</v>
      </c>
      <c r="C54" s="208" t="s">
        <v>2257</v>
      </c>
      <c r="D54" s="208" t="s">
        <v>2258</v>
      </c>
      <c r="E54" s="208">
        <v>3118143639</v>
      </c>
      <c r="F54" s="210">
        <v>88202071</v>
      </c>
      <c r="G54" s="208"/>
      <c r="H54" s="208" t="s">
        <v>34</v>
      </c>
      <c r="I54" s="208"/>
      <c r="J54" s="208"/>
      <c r="K54" s="208" t="s">
        <v>2252</v>
      </c>
      <c r="L54" s="208" t="s">
        <v>34</v>
      </c>
      <c r="M54" s="208"/>
      <c r="N54" s="208"/>
      <c r="O54" s="208"/>
      <c r="P54" s="272" t="s">
        <v>2061</v>
      </c>
      <c r="Q54" s="208"/>
      <c r="R54" s="208"/>
      <c r="S54" s="209"/>
      <c r="T54" s="209"/>
      <c r="U54" s="209"/>
      <c r="V54" s="209"/>
      <c r="W54" s="209"/>
      <c r="X54" s="209"/>
      <c r="Y54" s="209"/>
      <c r="Z54" s="209"/>
    </row>
    <row r="55" spans="1:26" ht="60">
      <c r="A55" s="207">
        <v>43755</v>
      </c>
      <c r="B55" s="208" t="s">
        <v>2259</v>
      </c>
      <c r="C55" s="208" t="s">
        <v>2260</v>
      </c>
      <c r="D55" s="208" t="s">
        <v>2261</v>
      </c>
      <c r="E55" s="208">
        <v>3133689253</v>
      </c>
      <c r="F55" s="210">
        <v>1090372601</v>
      </c>
      <c r="G55" s="208"/>
      <c r="H55" s="208" t="s">
        <v>34</v>
      </c>
      <c r="I55" s="208"/>
      <c r="J55" s="208"/>
      <c r="K55" s="208" t="s">
        <v>2252</v>
      </c>
      <c r="L55" s="208" t="s">
        <v>34</v>
      </c>
      <c r="M55" s="208"/>
      <c r="N55" s="208"/>
      <c r="O55" s="208"/>
      <c r="P55" s="272" t="s">
        <v>2061</v>
      </c>
      <c r="Q55" s="208"/>
      <c r="R55" s="208"/>
      <c r="S55" s="209"/>
      <c r="T55" s="209"/>
      <c r="U55" s="209"/>
      <c r="V55" s="209"/>
      <c r="W55" s="209"/>
      <c r="X55" s="209"/>
      <c r="Y55" s="209"/>
      <c r="Z55" s="209"/>
    </row>
    <row r="56" spans="1:26" ht="185.25">
      <c r="A56" s="119">
        <v>43760</v>
      </c>
      <c r="B56" s="107" t="s">
        <v>2262</v>
      </c>
      <c r="C56" s="107" t="s">
        <v>2264</v>
      </c>
      <c r="D56" s="107" t="s">
        <v>2263</v>
      </c>
      <c r="E56" s="107">
        <v>3142296924</v>
      </c>
      <c r="F56" s="126">
        <v>60424031</v>
      </c>
      <c r="G56" s="107"/>
      <c r="H56" s="107" t="s">
        <v>34</v>
      </c>
      <c r="I56" s="107"/>
      <c r="J56" s="107"/>
      <c r="K56" s="107" t="s">
        <v>2265</v>
      </c>
      <c r="L56" s="107"/>
      <c r="M56" s="107" t="s">
        <v>991</v>
      </c>
      <c r="N56" s="107"/>
      <c r="O56" s="119">
        <v>43774</v>
      </c>
      <c r="P56" s="266" t="s">
        <v>2061</v>
      </c>
      <c r="Q56" s="107" t="s">
        <v>2266</v>
      </c>
      <c r="R56" s="94" t="s">
        <v>2267</v>
      </c>
      <c r="S56" s="209"/>
      <c r="T56" s="209"/>
      <c r="U56" s="209"/>
      <c r="V56" s="209"/>
      <c r="W56" s="209"/>
      <c r="X56" s="209"/>
      <c r="Y56" s="209"/>
      <c r="Z56" s="209"/>
    </row>
    <row r="57" spans="1:26" ht="185.25">
      <c r="A57" s="119">
        <v>43763</v>
      </c>
      <c r="B57" s="107" t="s">
        <v>2268</v>
      </c>
      <c r="C57" s="107" t="s">
        <v>2269</v>
      </c>
      <c r="D57" s="107" t="s">
        <v>2270</v>
      </c>
      <c r="E57" s="107">
        <v>3186573092</v>
      </c>
      <c r="F57" s="126">
        <v>60354478</v>
      </c>
      <c r="G57" s="107"/>
      <c r="H57" s="107" t="s">
        <v>34</v>
      </c>
      <c r="I57" s="107"/>
      <c r="J57" s="107"/>
      <c r="K57" s="107" t="s">
        <v>2271</v>
      </c>
      <c r="L57" s="107"/>
      <c r="M57" s="107" t="s">
        <v>34</v>
      </c>
      <c r="N57" s="107"/>
      <c r="O57" s="119">
        <v>43774</v>
      </c>
      <c r="P57" s="266" t="s">
        <v>2061</v>
      </c>
      <c r="Q57" s="107" t="s">
        <v>2272</v>
      </c>
      <c r="R57" s="201" t="s">
        <v>1598</v>
      </c>
      <c r="S57" s="209"/>
      <c r="T57" s="209"/>
      <c r="U57" s="209"/>
      <c r="V57" s="209"/>
      <c r="W57" s="209"/>
      <c r="X57" s="209"/>
      <c r="Y57" s="209"/>
      <c r="Z57" s="209"/>
    </row>
    <row r="58" spans="1:26" ht="90">
      <c r="A58" s="207">
        <v>43761</v>
      </c>
      <c r="B58" s="208" t="s">
        <v>2273</v>
      </c>
      <c r="C58" s="208" t="s">
        <v>2274</v>
      </c>
      <c r="D58" s="208" t="s">
        <v>2275</v>
      </c>
      <c r="E58" s="208">
        <v>3124459945</v>
      </c>
      <c r="F58" s="210">
        <v>37221182</v>
      </c>
      <c r="G58" s="208"/>
      <c r="H58" s="208" t="s">
        <v>34</v>
      </c>
      <c r="I58" s="208"/>
      <c r="J58" s="208"/>
      <c r="K58" s="208" t="s">
        <v>2276</v>
      </c>
      <c r="L58" s="208" t="s">
        <v>34</v>
      </c>
      <c r="M58" s="208"/>
      <c r="N58" s="208"/>
      <c r="O58" s="208"/>
      <c r="P58" s="272" t="s">
        <v>2061</v>
      </c>
      <c r="Q58" s="208"/>
      <c r="R58" s="107"/>
      <c r="S58" s="209"/>
      <c r="T58" s="209"/>
      <c r="U58" s="209"/>
      <c r="V58" s="209"/>
      <c r="W58" s="209"/>
      <c r="X58" s="209"/>
      <c r="Y58" s="209"/>
      <c r="Z58" s="209"/>
    </row>
    <row r="59" spans="1:26" ht="105">
      <c r="A59" s="207">
        <v>43759</v>
      </c>
      <c r="B59" s="208" t="s">
        <v>2277</v>
      </c>
      <c r="C59" s="208" t="s">
        <v>2278</v>
      </c>
      <c r="D59" s="208" t="s">
        <v>2279</v>
      </c>
      <c r="E59" s="208">
        <v>3144564245</v>
      </c>
      <c r="F59" s="210">
        <v>14446265</v>
      </c>
      <c r="G59" s="208"/>
      <c r="H59" s="208" t="s">
        <v>34</v>
      </c>
      <c r="I59" s="208"/>
      <c r="J59" s="208"/>
      <c r="K59" s="208" t="s">
        <v>2280</v>
      </c>
      <c r="L59" s="208" t="s">
        <v>34</v>
      </c>
      <c r="M59" s="208"/>
      <c r="N59" s="208"/>
      <c r="O59" s="208"/>
      <c r="P59" s="272" t="s">
        <v>2061</v>
      </c>
      <c r="Q59" s="208"/>
      <c r="R59" s="107"/>
      <c r="S59" s="209"/>
      <c r="T59" s="209"/>
      <c r="U59" s="209"/>
      <c r="V59" s="209"/>
      <c r="W59" s="209"/>
      <c r="X59" s="209"/>
      <c r="Y59" s="209"/>
      <c r="Z59" s="209"/>
    </row>
    <row r="60" spans="1:26" ht="185.25">
      <c r="A60" s="119">
        <v>43749</v>
      </c>
      <c r="B60" s="107" t="s">
        <v>2281</v>
      </c>
      <c r="C60" s="107" t="s">
        <v>2282</v>
      </c>
      <c r="D60" s="107" t="s">
        <v>501</v>
      </c>
      <c r="E60" s="107" t="s">
        <v>481</v>
      </c>
      <c r="F60" s="126">
        <v>1090425820</v>
      </c>
      <c r="G60" s="107"/>
      <c r="H60" s="107" t="s">
        <v>34</v>
      </c>
      <c r="I60" s="107"/>
      <c r="J60" s="107"/>
      <c r="K60" s="107" t="s">
        <v>2288</v>
      </c>
      <c r="L60" s="107"/>
      <c r="M60" s="107" t="s">
        <v>34</v>
      </c>
      <c r="N60" s="107"/>
      <c r="O60" s="119">
        <v>43766</v>
      </c>
      <c r="P60" s="266" t="s">
        <v>2061</v>
      </c>
      <c r="Q60" s="107" t="s">
        <v>2289</v>
      </c>
      <c r="R60" s="201" t="s">
        <v>1606</v>
      </c>
      <c r="S60" s="209"/>
      <c r="T60" s="209"/>
      <c r="U60" s="209"/>
      <c r="V60" s="209"/>
      <c r="W60" s="209"/>
      <c r="X60" s="209"/>
      <c r="Y60" s="209"/>
      <c r="Z60" s="209"/>
    </row>
    <row r="61" spans="1:26" ht="185.25">
      <c r="A61" s="119">
        <v>43749</v>
      </c>
      <c r="B61" s="107" t="s">
        <v>2283</v>
      </c>
      <c r="C61" s="107" t="s">
        <v>2284</v>
      </c>
      <c r="D61" s="107" t="s">
        <v>2285</v>
      </c>
      <c r="E61" s="107">
        <v>3106784882</v>
      </c>
      <c r="F61" s="107" t="s">
        <v>481</v>
      </c>
      <c r="G61" s="107"/>
      <c r="H61" s="107" t="s">
        <v>34</v>
      </c>
      <c r="I61" s="107"/>
      <c r="J61" s="107"/>
      <c r="K61" s="107" t="s">
        <v>2286</v>
      </c>
      <c r="L61" s="107"/>
      <c r="M61" s="107" t="s">
        <v>34</v>
      </c>
      <c r="N61" s="107"/>
      <c r="O61" s="119">
        <v>43766</v>
      </c>
      <c r="P61" s="266" t="s">
        <v>2061</v>
      </c>
      <c r="Q61" s="107" t="s">
        <v>2287</v>
      </c>
      <c r="R61" s="201" t="s">
        <v>1606</v>
      </c>
      <c r="S61" s="209"/>
      <c r="T61" s="209"/>
      <c r="U61" s="209"/>
      <c r="V61" s="209"/>
      <c r="W61" s="209"/>
      <c r="X61" s="209"/>
      <c r="Y61" s="209"/>
      <c r="Z61" s="209"/>
    </row>
    <row r="62" spans="1:26" ht="210.75">
      <c r="A62" s="119">
        <v>43741</v>
      </c>
      <c r="B62" s="107" t="s">
        <v>2290</v>
      </c>
      <c r="C62" s="107" t="s">
        <v>2291</v>
      </c>
      <c r="D62" s="107" t="s">
        <v>2292</v>
      </c>
      <c r="E62" s="107">
        <v>3112139840</v>
      </c>
      <c r="F62" s="126">
        <v>19134536</v>
      </c>
      <c r="G62" s="107"/>
      <c r="H62" s="107" t="s">
        <v>34</v>
      </c>
      <c r="I62" s="107"/>
      <c r="J62" s="107"/>
      <c r="K62" s="107" t="s">
        <v>2293</v>
      </c>
      <c r="L62" s="107"/>
      <c r="M62" s="107" t="s">
        <v>34</v>
      </c>
      <c r="N62" s="107"/>
      <c r="O62" s="119">
        <v>43759</v>
      </c>
      <c r="P62" s="266" t="s">
        <v>2061</v>
      </c>
      <c r="Q62" s="107" t="s">
        <v>2294</v>
      </c>
      <c r="R62" s="205" t="s">
        <v>1283</v>
      </c>
      <c r="S62" s="209"/>
      <c r="T62" s="209"/>
      <c r="U62" s="209"/>
      <c r="V62" s="209"/>
      <c r="W62" s="209"/>
      <c r="X62" s="209"/>
      <c r="Y62" s="209"/>
      <c r="Z62" s="209"/>
    </row>
    <row r="63" spans="1:26" ht="171">
      <c r="A63" s="119">
        <v>43746</v>
      </c>
      <c r="B63" s="107" t="s">
        <v>2295</v>
      </c>
      <c r="C63" s="107" t="s">
        <v>2296</v>
      </c>
      <c r="D63" s="107" t="s">
        <v>2297</v>
      </c>
      <c r="E63" s="107">
        <v>3013646676</v>
      </c>
      <c r="F63" s="126">
        <v>60339863</v>
      </c>
      <c r="G63" s="107"/>
      <c r="H63" s="107"/>
      <c r="I63" s="107"/>
      <c r="J63" s="107" t="s">
        <v>34</v>
      </c>
      <c r="K63" s="107" t="s">
        <v>1730</v>
      </c>
      <c r="L63" s="107"/>
      <c r="M63" s="107" t="s">
        <v>34</v>
      </c>
      <c r="N63" s="107"/>
      <c r="O63" s="119">
        <v>43766</v>
      </c>
      <c r="P63" s="266" t="s">
        <v>2061</v>
      </c>
      <c r="Q63" s="107" t="s">
        <v>2298</v>
      </c>
      <c r="R63" s="201" t="s">
        <v>1156</v>
      </c>
      <c r="S63" s="209"/>
      <c r="T63" s="209"/>
      <c r="U63" s="209"/>
      <c r="V63" s="209"/>
      <c r="W63" s="209"/>
      <c r="X63" s="209"/>
      <c r="Y63" s="209"/>
      <c r="Z63" s="209"/>
    </row>
    <row r="64" spans="1:26" ht="171">
      <c r="A64" s="240">
        <v>43759</v>
      </c>
      <c r="B64" s="185" t="s">
        <v>2299</v>
      </c>
      <c r="C64" s="185" t="s">
        <v>2300</v>
      </c>
      <c r="D64" s="185" t="s">
        <v>2301</v>
      </c>
      <c r="E64" s="185">
        <v>3124715429</v>
      </c>
      <c r="F64" s="258">
        <v>1004808307</v>
      </c>
      <c r="G64" s="185"/>
      <c r="H64" s="185"/>
      <c r="I64" s="185"/>
      <c r="J64" s="185" t="s">
        <v>34</v>
      </c>
      <c r="K64" s="185" t="s">
        <v>2354</v>
      </c>
      <c r="L64" s="185"/>
      <c r="M64" s="185" t="s">
        <v>34</v>
      </c>
      <c r="N64" s="185"/>
      <c r="O64" s="240">
        <v>43766</v>
      </c>
      <c r="P64" s="297" t="s">
        <v>2061</v>
      </c>
      <c r="Q64" s="185" t="s">
        <v>2302</v>
      </c>
      <c r="R64" s="279" t="s">
        <v>2303</v>
      </c>
      <c r="S64" s="209"/>
      <c r="T64" s="209"/>
      <c r="U64" s="209"/>
      <c r="V64" s="209"/>
      <c r="W64" s="209"/>
      <c r="X64" s="209"/>
      <c r="Y64" s="209"/>
      <c r="Z64" s="209"/>
    </row>
    <row r="65" spans="1:26" ht="185.25">
      <c r="A65" s="119">
        <v>43740</v>
      </c>
      <c r="B65" s="107" t="s">
        <v>2304</v>
      </c>
      <c r="C65" s="107" t="s">
        <v>2305</v>
      </c>
      <c r="D65" s="107" t="s">
        <v>501</v>
      </c>
      <c r="E65" s="107" t="s">
        <v>481</v>
      </c>
      <c r="F65" s="107" t="s">
        <v>481</v>
      </c>
      <c r="G65" s="107"/>
      <c r="H65" s="107" t="s">
        <v>34</v>
      </c>
      <c r="I65" s="107"/>
      <c r="J65" s="107"/>
      <c r="K65" s="107" t="s">
        <v>2306</v>
      </c>
      <c r="L65" s="107"/>
      <c r="M65" s="107" t="s">
        <v>34</v>
      </c>
      <c r="N65" s="107"/>
      <c r="O65" s="119">
        <v>43759</v>
      </c>
      <c r="P65" s="266" t="s">
        <v>2061</v>
      </c>
      <c r="Q65" s="107" t="s">
        <v>2307</v>
      </c>
      <c r="R65" s="201" t="s">
        <v>1028</v>
      </c>
      <c r="S65" s="209"/>
      <c r="T65" s="209"/>
      <c r="U65" s="209"/>
      <c r="V65" s="209"/>
      <c r="W65" s="209"/>
      <c r="X65" s="209"/>
      <c r="Y65" s="209"/>
      <c r="Z65" s="209"/>
    </row>
    <row r="66" spans="1:26" ht="185.25">
      <c r="A66" s="119">
        <v>43740</v>
      </c>
      <c r="B66" s="107" t="s">
        <v>2308</v>
      </c>
      <c r="C66" s="107" t="s">
        <v>2305</v>
      </c>
      <c r="D66" s="107" t="s">
        <v>501</v>
      </c>
      <c r="E66" s="107" t="s">
        <v>481</v>
      </c>
      <c r="F66" s="107" t="s">
        <v>481</v>
      </c>
      <c r="G66" s="107"/>
      <c r="H66" s="107" t="s">
        <v>34</v>
      </c>
      <c r="I66" s="107"/>
      <c r="J66" s="107"/>
      <c r="K66" s="107" t="s">
        <v>2306</v>
      </c>
      <c r="L66" s="107"/>
      <c r="M66" s="107" t="s">
        <v>34</v>
      </c>
      <c r="N66" s="107"/>
      <c r="O66" s="119">
        <v>43759</v>
      </c>
      <c r="P66" s="266" t="s">
        <v>2061</v>
      </c>
      <c r="Q66" s="107" t="s">
        <v>2309</v>
      </c>
      <c r="R66" s="201" t="s">
        <v>1028</v>
      </c>
      <c r="S66" s="209"/>
      <c r="T66" s="209"/>
      <c r="U66" s="209"/>
      <c r="V66" s="209"/>
      <c r="W66" s="209"/>
      <c r="X66" s="209"/>
      <c r="Y66" s="209"/>
      <c r="Z66" s="209"/>
    </row>
    <row r="67" spans="1:26" ht="185.25">
      <c r="A67" s="119">
        <v>43740</v>
      </c>
      <c r="B67" s="107" t="s">
        <v>2311</v>
      </c>
      <c r="C67" s="107" t="s">
        <v>2305</v>
      </c>
      <c r="D67" s="107" t="s">
        <v>501</v>
      </c>
      <c r="E67" s="107" t="s">
        <v>481</v>
      </c>
      <c r="F67" s="107" t="s">
        <v>481</v>
      </c>
      <c r="G67" s="107"/>
      <c r="H67" s="107" t="s">
        <v>34</v>
      </c>
      <c r="I67" s="107"/>
      <c r="J67" s="107"/>
      <c r="K67" s="107" t="s">
        <v>2306</v>
      </c>
      <c r="L67" s="107"/>
      <c r="M67" s="107" t="s">
        <v>34</v>
      </c>
      <c r="N67" s="107"/>
      <c r="O67" s="119">
        <v>43759</v>
      </c>
      <c r="P67" s="266" t="s">
        <v>2061</v>
      </c>
      <c r="Q67" s="107" t="s">
        <v>2310</v>
      </c>
      <c r="R67" s="201" t="s">
        <v>1028</v>
      </c>
      <c r="S67" s="209"/>
      <c r="T67" s="209"/>
      <c r="U67" s="209"/>
      <c r="V67" s="209"/>
      <c r="W67" s="209"/>
      <c r="X67" s="209"/>
      <c r="Y67" s="209"/>
      <c r="Z67" s="209"/>
    </row>
    <row r="68" spans="1:26" ht="128.25">
      <c r="A68" s="119">
        <v>43739</v>
      </c>
      <c r="B68" s="107" t="s">
        <v>2312</v>
      </c>
      <c r="C68" s="107" t="s">
        <v>2313</v>
      </c>
      <c r="D68" s="107" t="s">
        <v>2314</v>
      </c>
      <c r="E68" s="107">
        <v>3175640769</v>
      </c>
      <c r="F68" s="126">
        <v>60387962</v>
      </c>
      <c r="G68" s="107"/>
      <c r="H68" s="107"/>
      <c r="I68" s="107"/>
      <c r="J68" s="107"/>
      <c r="K68" s="107" t="s">
        <v>2319</v>
      </c>
      <c r="L68" s="107"/>
      <c r="M68" s="107" t="s">
        <v>34</v>
      </c>
      <c r="N68" s="107"/>
      <c r="O68" s="119">
        <v>43739</v>
      </c>
      <c r="P68" s="266" t="s">
        <v>2061</v>
      </c>
      <c r="Q68" s="107" t="s">
        <v>2315</v>
      </c>
      <c r="R68" s="201" t="s">
        <v>785</v>
      </c>
      <c r="S68" s="209"/>
      <c r="T68" s="209"/>
      <c r="U68" s="209"/>
      <c r="V68" s="209"/>
      <c r="W68" s="209"/>
      <c r="X68" s="209"/>
      <c r="Y68" s="209"/>
      <c r="Z68" s="209"/>
    </row>
    <row r="69" spans="1:26" ht="128.25">
      <c r="A69" s="119">
        <v>43748</v>
      </c>
      <c r="B69" s="107" t="s">
        <v>2316</v>
      </c>
      <c r="C69" s="107" t="s">
        <v>2317</v>
      </c>
      <c r="D69" s="107" t="s">
        <v>2318</v>
      </c>
      <c r="E69" s="107">
        <v>3136332019</v>
      </c>
      <c r="F69" s="126">
        <v>61663683</v>
      </c>
      <c r="G69" s="107"/>
      <c r="H69" s="107"/>
      <c r="I69" s="107"/>
      <c r="J69" s="107"/>
      <c r="K69" s="107" t="s">
        <v>2320</v>
      </c>
      <c r="L69" s="107"/>
      <c r="M69" s="107" t="s">
        <v>34</v>
      </c>
      <c r="N69" s="107"/>
      <c r="O69" s="119">
        <v>43748</v>
      </c>
      <c r="P69" s="266" t="s">
        <v>2061</v>
      </c>
      <c r="Q69" s="107" t="s">
        <v>2321</v>
      </c>
      <c r="R69" s="201" t="s">
        <v>785</v>
      </c>
      <c r="S69" s="209"/>
      <c r="T69" s="209"/>
      <c r="U69" s="209"/>
      <c r="V69" s="209"/>
      <c r="W69" s="209"/>
      <c r="X69" s="209"/>
      <c r="Y69" s="209"/>
      <c r="Z69" s="209"/>
    </row>
    <row r="70" spans="1:26" ht="228">
      <c r="A70" s="119">
        <v>43747</v>
      </c>
      <c r="B70" s="107" t="s">
        <v>2322</v>
      </c>
      <c r="C70" s="107" t="s">
        <v>2323</v>
      </c>
      <c r="D70" s="107" t="s">
        <v>2324</v>
      </c>
      <c r="E70" s="107">
        <v>3507971815</v>
      </c>
      <c r="F70" s="126">
        <v>37183051</v>
      </c>
      <c r="G70" s="107"/>
      <c r="H70" s="107" t="s">
        <v>34</v>
      </c>
      <c r="I70" s="107"/>
      <c r="J70" s="107"/>
      <c r="K70" s="107" t="s">
        <v>2325</v>
      </c>
      <c r="L70" s="107"/>
      <c r="M70" s="107" t="s">
        <v>34</v>
      </c>
      <c r="N70" s="107"/>
      <c r="O70" s="119">
        <v>43766</v>
      </c>
      <c r="P70" s="266" t="s">
        <v>2061</v>
      </c>
      <c r="Q70" s="107" t="s">
        <v>2326</v>
      </c>
      <c r="R70" s="201" t="s">
        <v>2327</v>
      </c>
      <c r="S70" s="209"/>
      <c r="T70" s="209"/>
      <c r="U70" s="209"/>
      <c r="V70" s="209"/>
      <c r="W70" s="209"/>
      <c r="X70" s="209"/>
      <c r="Y70" s="209"/>
      <c r="Z70" s="209"/>
    </row>
    <row r="71" spans="1:26" ht="171">
      <c r="A71" s="207">
        <v>43767</v>
      </c>
      <c r="B71" s="208" t="s">
        <v>2328</v>
      </c>
      <c r="C71" s="208" t="s">
        <v>2329</v>
      </c>
      <c r="D71" s="208" t="s">
        <v>2330</v>
      </c>
      <c r="E71" s="208">
        <v>3175237316</v>
      </c>
      <c r="F71" s="210">
        <v>37395733</v>
      </c>
      <c r="G71" s="208" t="s">
        <v>34</v>
      </c>
      <c r="H71" s="208"/>
      <c r="I71" s="208"/>
      <c r="J71" s="208"/>
      <c r="K71" s="208" t="s">
        <v>2355</v>
      </c>
      <c r="L71" s="208" t="s">
        <v>34</v>
      </c>
      <c r="M71" s="208"/>
      <c r="N71" s="208"/>
      <c r="O71" s="208"/>
      <c r="P71" s="208" t="s">
        <v>2061</v>
      </c>
      <c r="Q71" s="208"/>
      <c r="R71" s="232" t="s">
        <v>2331</v>
      </c>
      <c r="S71" s="209"/>
      <c r="T71" s="209"/>
      <c r="U71" s="209"/>
      <c r="V71" s="209"/>
      <c r="W71" s="209"/>
      <c r="X71" s="209"/>
      <c r="Y71" s="209"/>
      <c r="Z71" s="209"/>
    </row>
    <row r="72" spans="1:26" ht="128.25">
      <c r="A72" s="207">
        <v>43753</v>
      </c>
      <c r="B72" s="208" t="s">
        <v>2332</v>
      </c>
      <c r="C72" s="208" t="s">
        <v>2333</v>
      </c>
      <c r="D72" s="208" t="s">
        <v>501</v>
      </c>
      <c r="E72" s="208">
        <v>320903201</v>
      </c>
      <c r="F72" s="210">
        <v>60408663</v>
      </c>
      <c r="G72" s="208"/>
      <c r="H72" s="208" t="s">
        <v>34</v>
      </c>
      <c r="I72" s="208"/>
      <c r="J72" s="208"/>
      <c r="K72" s="208"/>
      <c r="L72" s="208"/>
      <c r="M72" s="208" t="s">
        <v>34</v>
      </c>
      <c r="N72" s="208"/>
      <c r="O72" s="207">
        <v>43767</v>
      </c>
      <c r="P72" s="208" t="s">
        <v>2061</v>
      </c>
      <c r="Q72" s="208" t="s">
        <v>2334</v>
      </c>
      <c r="R72" s="232" t="s">
        <v>2117</v>
      </c>
      <c r="S72" s="209"/>
      <c r="T72" s="209"/>
      <c r="U72" s="209"/>
      <c r="V72" s="209"/>
      <c r="W72" s="209"/>
      <c r="X72" s="209"/>
      <c r="Y72" s="209"/>
      <c r="Z72" s="209"/>
    </row>
    <row r="73" spans="1:26" ht="150">
      <c r="A73" s="119">
        <v>43739</v>
      </c>
      <c r="B73" s="107" t="s">
        <v>2335</v>
      </c>
      <c r="C73" s="107" t="s">
        <v>2336</v>
      </c>
      <c r="D73" s="107" t="s">
        <v>2337</v>
      </c>
      <c r="E73" s="107">
        <v>3214662382</v>
      </c>
      <c r="F73" s="126">
        <v>60307694</v>
      </c>
      <c r="G73" s="107"/>
      <c r="H73" s="107"/>
      <c r="I73" s="107"/>
      <c r="J73" s="107"/>
      <c r="K73" s="107" t="s">
        <v>2356</v>
      </c>
      <c r="L73" s="107"/>
      <c r="M73" s="107"/>
      <c r="N73" s="107"/>
      <c r="O73" s="119">
        <v>43739</v>
      </c>
      <c r="P73" s="107" t="s">
        <v>2061</v>
      </c>
      <c r="Q73" s="107" t="s">
        <v>2338</v>
      </c>
      <c r="R73" s="201" t="s">
        <v>785</v>
      </c>
      <c r="S73" s="209"/>
      <c r="T73" s="209"/>
      <c r="U73" s="209"/>
      <c r="V73" s="209"/>
      <c r="W73" s="209"/>
      <c r="X73" s="209"/>
      <c r="Y73" s="209"/>
      <c r="Z73" s="209"/>
    </row>
    <row r="74" spans="1:26" ht="150">
      <c r="A74" s="119">
        <v>43739</v>
      </c>
      <c r="B74" s="107" t="s">
        <v>2339</v>
      </c>
      <c r="C74" s="107" t="s">
        <v>2340</v>
      </c>
      <c r="D74" s="107" t="s">
        <v>2341</v>
      </c>
      <c r="E74" s="107">
        <v>3133517693</v>
      </c>
      <c r="F74" s="126">
        <v>1004523113</v>
      </c>
      <c r="G74" s="107"/>
      <c r="H74" s="107"/>
      <c r="I74" s="107"/>
      <c r="J74" s="107"/>
      <c r="K74" s="107" t="s">
        <v>2356</v>
      </c>
      <c r="L74" s="107"/>
      <c r="M74" s="107"/>
      <c r="N74" s="107"/>
      <c r="O74" s="119">
        <v>43739</v>
      </c>
      <c r="P74" s="107" t="s">
        <v>2061</v>
      </c>
      <c r="Q74" s="107" t="s">
        <v>2342</v>
      </c>
      <c r="R74" s="201" t="s">
        <v>785</v>
      </c>
      <c r="S74" s="209"/>
      <c r="T74" s="209"/>
      <c r="U74" s="209"/>
      <c r="V74" s="209"/>
      <c r="W74" s="209"/>
      <c r="X74" s="209"/>
      <c r="Y74" s="209"/>
      <c r="Z74" s="209"/>
    </row>
    <row r="75" spans="1:26" ht="150">
      <c r="A75" s="119">
        <v>43739</v>
      </c>
      <c r="B75" s="107" t="s">
        <v>2343</v>
      </c>
      <c r="C75" s="107" t="s">
        <v>2344</v>
      </c>
      <c r="D75" s="107" t="s">
        <v>501</v>
      </c>
      <c r="E75" s="107">
        <v>3112337882</v>
      </c>
      <c r="F75" s="107" t="s">
        <v>2345</v>
      </c>
      <c r="G75" s="107"/>
      <c r="H75" s="107"/>
      <c r="I75" s="107"/>
      <c r="J75" s="107"/>
      <c r="K75" s="107" t="s">
        <v>2356</v>
      </c>
      <c r="L75" s="107"/>
      <c r="M75" s="107"/>
      <c r="N75" s="107"/>
      <c r="O75" s="119">
        <v>43739</v>
      </c>
      <c r="P75" s="107" t="s">
        <v>2061</v>
      </c>
      <c r="Q75" s="107" t="s">
        <v>2346</v>
      </c>
      <c r="R75" s="201" t="s">
        <v>785</v>
      </c>
      <c r="S75" s="209"/>
      <c r="T75" s="209"/>
      <c r="U75" s="209"/>
      <c r="V75" s="209"/>
      <c r="W75" s="209"/>
      <c r="X75" s="209"/>
      <c r="Y75" s="209"/>
      <c r="Z75" s="209"/>
    </row>
    <row r="76" spans="1:26" ht="99.75">
      <c r="A76" s="240">
        <v>43739</v>
      </c>
      <c r="B76" s="185" t="s">
        <v>2347</v>
      </c>
      <c r="C76" s="185" t="s">
        <v>2348</v>
      </c>
      <c r="D76" s="185" t="s">
        <v>2349</v>
      </c>
      <c r="E76" s="185">
        <v>3228191452</v>
      </c>
      <c r="F76" s="258">
        <v>1193374441</v>
      </c>
      <c r="G76" s="185" t="s">
        <v>34</v>
      </c>
      <c r="H76" s="185"/>
      <c r="I76" s="185"/>
      <c r="J76" s="185"/>
      <c r="K76" s="185" t="s">
        <v>2353</v>
      </c>
      <c r="L76" s="185"/>
      <c r="M76" s="185"/>
      <c r="N76" s="185"/>
      <c r="O76" s="240">
        <v>43739</v>
      </c>
      <c r="P76" s="185" t="s">
        <v>2061</v>
      </c>
      <c r="Q76" s="185" t="s">
        <v>2350</v>
      </c>
      <c r="R76" s="279" t="s">
        <v>2351</v>
      </c>
      <c r="S76" s="245"/>
      <c r="T76" s="245"/>
      <c r="U76" s="245"/>
      <c r="V76" s="209"/>
      <c r="W76" s="209"/>
      <c r="X76" s="209"/>
      <c r="Y76" s="209"/>
      <c r="Z76" s="209"/>
    </row>
    <row r="77" spans="1:26" ht="185.25">
      <c r="A77" s="119">
        <v>43760</v>
      </c>
      <c r="B77" s="107" t="s">
        <v>2262</v>
      </c>
      <c r="C77" s="107" t="s">
        <v>2264</v>
      </c>
      <c r="D77" s="107" t="s">
        <v>501</v>
      </c>
      <c r="E77" s="107" t="s">
        <v>481</v>
      </c>
      <c r="F77" s="126">
        <v>13266400</v>
      </c>
      <c r="G77" s="107"/>
      <c r="H77" s="107" t="s">
        <v>34</v>
      </c>
      <c r="I77" s="107"/>
      <c r="J77" s="107"/>
      <c r="K77" s="107" t="s">
        <v>2352</v>
      </c>
      <c r="L77" s="107"/>
      <c r="M77" s="107"/>
      <c r="N77" s="107"/>
      <c r="O77" s="119">
        <v>43774</v>
      </c>
      <c r="P77" s="107" t="s">
        <v>2061</v>
      </c>
      <c r="Q77" s="107" t="s">
        <v>2266</v>
      </c>
      <c r="R77" s="201" t="s">
        <v>2267</v>
      </c>
      <c r="S77" s="209"/>
      <c r="T77" s="209"/>
      <c r="U77" s="209"/>
      <c r="V77" s="209"/>
      <c r="W77" s="209"/>
      <c r="X77" s="209"/>
      <c r="Y77" s="209"/>
      <c r="Z77" s="209"/>
    </row>
  </sheetData>
  <autoFilter ref="B6:B77"/>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2"/>
  <sheetViews>
    <sheetView zoomScale="55" zoomScaleNormal="55" workbookViewId="0">
      <selection activeCell="A8" sqref="A8"/>
    </sheetView>
  </sheetViews>
  <sheetFormatPr baseColWidth="10" defaultRowHeight="15"/>
  <cols>
    <col min="1" max="1" width="13.42578125" customWidth="1"/>
    <col min="2" max="2" width="13" customWidth="1"/>
    <col min="18" max="18" width="18" customWidth="1"/>
  </cols>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27"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ht="36">
      <c r="A5" s="1" t="s">
        <v>6</v>
      </c>
      <c r="B5" s="342" t="s">
        <v>117</v>
      </c>
      <c r="C5" s="342"/>
      <c r="D5" s="342"/>
      <c r="E5" s="342"/>
      <c r="F5" s="342"/>
      <c r="G5" s="342"/>
      <c r="H5" s="342"/>
      <c r="I5" s="342"/>
      <c r="J5" s="342"/>
      <c r="K5" s="47" t="s">
        <v>7</v>
      </c>
      <c r="L5" s="342" t="s">
        <v>116</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41.25" customHeight="1">
      <c r="A7" s="341"/>
      <c r="B7" s="341"/>
      <c r="C7" s="341"/>
      <c r="D7" s="341"/>
      <c r="E7" s="341"/>
      <c r="F7" s="341"/>
      <c r="G7" s="47" t="s">
        <v>22</v>
      </c>
      <c r="H7" s="47" t="s">
        <v>23</v>
      </c>
      <c r="I7" s="47" t="s">
        <v>24</v>
      </c>
      <c r="J7" s="47" t="s">
        <v>25</v>
      </c>
      <c r="K7" s="341"/>
      <c r="L7" s="47" t="s">
        <v>26</v>
      </c>
      <c r="M7" s="47" t="s">
        <v>27</v>
      </c>
      <c r="N7" s="47" t="s">
        <v>28</v>
      </c>
      <c r="O7" s="341"/>
      <c r="P7" s="341"/>
      <c r="Q7" s="341"/>
      <c r="R7" s="341"/>
      <c r="S7" s="341"/>
    </row>
    <row r="8" spans="1:19" ht="191.25">
      <c r="A8" s="3">
        <v>43500</v>
      </c>
      <c r="B8" s="4" t="s">
        <v>118</v>
      </c>
      <c r="C8" s="5" t="s">
        <v>119</v>
      </c>
      <c r="D8" s="6" t="s">
        <v>120</v>
      </c>
      <c r="E8" s="4">
        <v>3123877689</v>
      </c>
      <c r="F8" s="4" t="s">
        <v>121</v>
      </c>
      <c r="G8" s="4"/>
      <c r="H8" s="4" t="s">
        <v>122</v>
      </c>
      <c r="I8" s="4"/>
      <c r="J8" s="4"/>
      <c r="K8" s="7" t="s">
        <v>123</v>
      </c>
      <c r="L8" s="4"/>
      <c r="M8" s="4" t="s">
        <v>122</v>
      </c>
      <c r="N8" s="4"/>
      <c r="O8" s="3">
        <v>43524</v>
      </c>
      <c r="P8" s="46" t="s">
        <v>124</v>
      </c>
      <c r="Q8" s="7" t="s">
        <v>125</v>
      </c>
      <c r="R8" s="7" t="s">
        <v>126</v>
      </c>
      <c r="S8" s="9"/>
    </row>
    <row r="9" spans="1:19" ht="216.75">
      <c r="A9" s="3">
        <v>43501</v>
      </c>
      <c r="B9" s="4" t="s">
        <v>127</v>
      </c>
      <c r="C9" s="5" t="s">
        <v>128</v>
      </c>
      <c r="D9" s="6" t="s">
        <v>129</v>
      </c>
      <c r="E9" s="4">
        <v>5820085</v>
      </c>
      <c r="F9" s="4"/>
      <c r="G9" s="4"/>
      <c r="H9" s="4" t="s">
        <v>122</v>
      </c>
      <c r="I9" s="4"/>
      <c r="J9" s="4"/>
      <c r="K9" s="7" t="s">
        <v>130</v>
      </c>
      <c r="L9" s="4"/>
      <c r="M9" s="4" t="s">
        <v>122</v>
      </c>
      <c r="N9" s="4"/>
      <c r="O9" s="3" t="s">
        <v>134</v>
      </c>
      <c r="P9" s="17" t="s">
        <v>124</v>
      </c>
      <c r="Q9" s="10" t="s">
        <v>135</v>
      </c>
      <c r="R9" s="7" t="s">
        <v>126</v>
      </c>
      <c r="S9" s="9"/>
    </row>
    <row r="10" spans="1:19" ht="299.25">
      <c r="A10" s="12">
        <v>43501</v>
      </c>
      <c r="B10" s="4" t="s">
        <v>127</v>
      </c>
      <c r="C10" s="5" t="s">
        <v>131</v>
      </c>
      <c r="D10" s="6" t="s">
        <v>132</v>
      </c>
      <c r="E10" s="4">
        <v>3106660792</v>
      </c>
      <c r="F10" s="4" t="s">
        <v>141</v>
      </c>
      <c r="G10" s="4"/>
      <c r="H10" s="4" t="s">
        <v>122</v>
      </c>
      <c r="I10" s="4"/>
      <c r="J10" s="4"/>
      <c r="K10" s="7" t="s">
        <v>133</v>
      </c>
      <c r="L10" s="4"/>
      <c r="M10" s="4" t="s">
        <v>122</v>
      </c>
      <c r="N10" s="4"/>
      <c r="O10" s="3">
        <v>43507</v>
      </c>
      <c r="P10" s="8" t="s">
        <v>124</v>
      </c>
      <c r="Q10" s="13" t="s">
        <v>136</v>
      </c>
      <c r="R10" s="14" t="s">
        <v>137</v>
      </c>
      <c r="S10" s="9"/>
    </row>
    <row r="11" spans="1:19" ht="242.25">
      <c r="A11" s="3">
        <v>43510</v>
      </c>
      <c r="B11" s="4" t="s">
        <v>138</v>
      </c>
      <c r="C11" s="5" t="s">
        <v>139</v>
      </c>
      <c r="D11" s="15" t="s">
        <v>140</v>
      </c>
      <c r="E11" s="4">
        <v>3223451000</v>
      </c>
      <c r="F11" s="4"/>
      <c r="G11" s="4"/>
      <c r="H11" s="4" t="s">
        <v>122</v>
      </c>
      <c r="I11" s="4"/>
      <c r="J11" s="4"/>
      <c r="K11" s="7" t="s">
        <v>142</v>
      </c>
      <c r="L11" s="4"/>
      <c r="M11" s="4" t="s">
        <v>122</v>
      </c>
      <c r="N11" s="4"/>
      <c r="O11" s="16">
        <v>43510</v>
      </c>
      <c r="P11" s="8" t="s">
        <v>124</v>
      </c>
      <c r="Q11" s="17" t="s">
        <v>143</v>
      </c>
      <c r="R11" s="14" t="s">
        <v>147</v>
      </c>
      <c r="S11" s="9"/>
    </row>
    <row r="12" spans="1:19" ht="256.5">
      <c r="A12" s="16">
        <v>43507</v>
      </c>
      <c r="B12" s="4" t="s">
        <v>144</v>
      </c>
      <c r="C12" s="5" t="s">
        <v>139</v>
      </c>
      <c r="D12" s="15" t="s">
        <v>140</v>
      </c>
      <c r="E12" s="4">
        <v>3223451000</v>
      </c>
      <c r="F12" s="4"/>
      <c r="G12" s="4"/>
      <c r="H12" s="4" t="s">
        <v>122</v>
      </c>
      <c r="I12" s="4"/>
      <c r="J12" s="4"/>
      <c r="K12" s="7" t="s">
        <v>145</v>
      </c>
      <c r="L12" s="4"/>
      <c r="M12" s="4" t="s">
        <v>122</v>
      </c>
      <c r="N12" s="4"/>
      <c r="O12" s="16">
        <v>43509</v>
      </c>
      <c r="P12" s="8" t="s">
        <v>124</v>
      </c>
      <c r="Q12" s="4" t="s">
        <v>146</v>
      </c>
      <c r="R12" s="14" t="s">
        <v>148</v>
      </c>
      <c r="S12" s="9"/>
    </row>
    <row r="13" spans="1:19" ht="228">
      <c r="A13" s="16">
        <v>43508</v>
      </c>
      <c r="B13" s="4" t="s">
        <v>149</v>
      </c>
      <c r="C13" s="5" t="s">
        <v>139</v>
      </c>
      <c r="D13" s="15" t="s">
        <v>140</v>
      </c>
      <c r="E13" s="4">
        <v>3223451000</v>
      </c>
      <c r="F13" s="4"/>
      <c r="G13" s="4"/>
      <c r="H13" s="4" t="s">
        <v>122</v>
      </c>
      <c r="I13" s="4"/>
      <c r="J13" s="4"/>
      <c r="K13" s="7" t="s">
        <v>150</v>
      </c>
      <c r="L13" s="4"/>
      <c r="M13" s="4" t="s">
        <v>122</v>
      </c>
      <c r="N13" s="4"/>
      <c r="O13" s="16">
        <v>43509</v>
      </c>
      <c r="P13" s="8" t="s">
        <v>124</v>
      </c>
      <c r="Q13" s="4" t="s">
        <v>151</v>
      </c>
      <c r="R13" s="14" t="s">
        <v>152</v>
      </c>
      <c r="S13" s="9"/>
    </row>
    <row r="14" spans="1:19" ht="409.5">
      <c r="A14" s="16">
        <v>43482</v>
      </c>
      <c r="B14" s="4" t="s">
        <v>153</v>
      </c>
      <c r="C14" s="18" t="s">
        <v>154</v>
      </c>
      <c r="D14" s="18" t="s">
        <v>155</v>
      </c>
      <c r="E14" s="4">
        <v>3132660669</v>
      </c>
      <c r="F14" s="4" t="s">
        <v>156</v>
      </c>
      <c r="G14" s="4"/>
      <c r="H14" s="19" t="s">
        <v>122</v>
      </c>
      <c r="I14" s="4"/>
      <c r="J14" s="4"/>
      <c r="K14" s="18" t="s">
        <v>157</v>
      </c>
      <c r="L14" s="4"/>
      <c r="M14" s="4" t="s">
        <v>122</v>
      </c>
      <c r="N14" s="4"/>
      <c r="O14" s="16">
        <v>43501</v>
      </c>
      <c r="P14" s="4" t="s">
        <v>124</v>
      </c>
      <c r="Q14" s="20" t="s">
        <v>158</v>
      </c>
      <c r="R14" s="21" t="s">
        <v>159</v>
      </c>
      <c r="S14" s="9"/>
    </row>
    <row r="15" spans="1:19" ht="369.75">
      <c r="A15" s="16">
        <v>43483</v>
      </c>
      <c r="B15" s="4" t="s">
        <v>160</v>
      </c>
      <c r="C15" s="18" t="s">
        <v>161</v>
      </c>
      <c r="D15" s="6" t="s">
        <v>162</v>
      </c>
      <c r="E15" s="4"/>
      <c r="F15" s="4"/>
      <c r="G15" s="4"/>
      <c r="H15" s="4" t="s">
        <v>122</v>
      </c>
      <c r="I15" s="4"/>
      <c r="J15" s="4"/>
      <c r="K15" s="22" t="s">
        <v>163</v>
      </c>
      <c r="L15" s="4"/>
      <c r="M15" s="4" t="s">
        <v>122</v>
      </c>
      <c r="N15" s="4"/>
      <c r="O15" s="16">
        <v>43501</v>
      </c>
      <c r="P15" s="4" t="s">
        <v>124</v>
      </c>
      <c r="Q15" s="4"/>
      <c r="R15" s="23" t="s">
        <v>164</v>
      </c>
      <c r="S15" s="9"/>
    </row>
    <row r="16" spans="1:19" ht="409.5">
      <c r="A16" s="16">
        <v>43482</v>
      </c>
      <c r="B16" s="4" t="s">
        <v>160</v>
      </c>
      <c r="C16" s="18" t="s">
        <v>165</v>
      </c>
      <c r="D16" s="18" t="s">
        <v>166</v>
      </c>
      <c r="E16" s="4">
        <v>3142202628</v>
      </c>
      <c r="F16" s="4" t="s">
        <v>167</v>
      </c>
      <c r="G16" s="4"/>
      <c r="H16" s="4" t="s">
        <v>122</v>
      </c>
      <c r="I16" s="4"/>
      <c r="J16" s="4"/>
      <c r="K16" s="24" t="s">
        <v>168</v>
      </c>
      <c r="L16" s="4"/>
      <c r="M16" s="4" t="s">
        <v>122</v>
      </c>
      <c r="N16" s="4"/>
      <c r="O16" s="16">
        <v>43502</v>
      </c>
      <c r="P16" s="4" t="s">
        <v>124</v>
      </c>
      <c r="Q16" s="4"/>
      <c r="R16" s="4" t="s">
        <v>169</v>
      </c>
      <c r="S16" s="25"/>
    </row>
    <row r="17" spans="1:19" ht="242.25">
      <c r="A17" s="16">
        <v>43514</v>
      </c>
      <c r="B17" s="4" t="s">
        <v>170</v>
      </c>
      <c r="C17" s="26" t="s">
        <v>139</v>
      </c>
      <c r="D17" s="6" t="s">
        <v>140</v>
      </c>
      <c r="E17" s="4">
        <v>3223451000</v>
      </c>
      <c r="F17" s="4"/>
      <c r="G17" s="4"/>
      <c r="H17" s="4" t="s">
        <v>122</v>
      </c>
      <c r="I17" s="4"/>
      <c r="J17" s="4"/>
      <c r="K17" s="27" t="s">
        <v>172</v>
      </c>
      <c r="L17" s="4"/>
      <c r="M17" s="4" t="s">
        <v>122</v>
      </c>
      <c r="N17" s="4"/>
      <c r="O17" s="16">
        <v>43516</v>
      </c>
      <c r="P17" s="4" t="s">
        <v>124</v>
      </c>
      <c r="Q17" s="4" t="s">
        <v>171</v>
      </c>
      <c r="R17" s="28" t="s">
        <v>173</v>
      </c>
      <c r="S17" s="29"/>
    </row>
    <row r="18" spans="1:19" ht="356.25">
      <c r="A18" s="16">
        <v>43479</v>
      </c>
      <c r="B18" s="4" t="s">
        <v>174</v>
      </c>
      <c r="C18" s="26" t="s">
        <v>175</v>
      </c>
      <c r="D18" s="6" t="s">
        <v>176</v>
      </c>
      <c r="E18" s="4">
        <v>3118076403</v>
      </c>
      <c r="F18" s="4" t="s">
        <v>177</v>
      </c>
      <c r="G18" s="4"/>
      <c r="H18" s="4" t="s">
        <v>122</v>
      </c>
      <c r="I18" s="4"/>
      <c r="J18" s="4"/>
      <c r="K18" s="27" t="s">
        <v>178</v>
      </c>
      <c r="L18" s="4"/>
      <c r="M18" s="4" t="s">
        <v>34</v>
      </c>
      <c r="N18" s="4"/>
      <c r="O18" s="16">
        <v>43500</v>
      </c>
      <c r="P18" s="4" t="s">
        <v>124</v>
      </c>
      <c r="Q18" s="4" t="s">
        <v>179</v>
      </c>
      <c r="R18" s="28" t="s">
        <v>180</v>
      </c>
      <c r="S18" s="29"/>
    </row>
    <row r="19" spans="1:19" ht="299.25">
      <c r="A19" s="16">
        <v>43514</v>
      </c>
      <c r="B19" s="4" t="s">
        <v>181</v>
      </c>
      <c r="C19" s="26" t="s">
        <v>185</v>
      </c>
      <c r="D19" s="6" t="s">
        <v>182</v>
      </c>
      <c r="E19" s="4">
        <v>3132856921</v>
      </c>
      <c r="F19" s="4" t="s">
        <v>183</v>
      </c>
      <c r="G19" s="4"/>
      <c r="H19" s="16" t="s">
        <v>122</v>
      </c>
      <c r="I19" s="4"/>
      <c r="J19" s="4"/>
      <c r="K19" s="27" t="s">
        <v>133</v>
      </c>
      <c r="L19" s="4"/>
      <c r="M19" s="4" t="s">
        <v>122</v>
      </c>
      <c r="N19" s="4"/>
      <c r="O19" s="16">
        <v>43151</v>
      </c>
      <c r="P19" s="4" t="s">
        <v>124</v>
      </c>
      <c r="Q19" s="30" t="s">
        <v>184</v>
      </c>
      <c r="R19" s="14" t="s">
        <v>137</v>
      </c>
      <c r="S19" s="29"/>
    </row>
    <row r="20" spans="1:19" ht="285">
      <c r="A20" s="16">
        <v>43508</v>
      </c>
      <c r="B20" s="20" t="s">
        <v>186</v>
      </c>
      <c r="C20" s="26" t="s">
        <v>187</v>
      </c>
      <c r="D20" s="6" t="s">
        <v>188</v>
      </c>
      <c r="E20" s="4"/>
      <c r="F20" s="4"/>
      <c r="G20" s="4"/>
      <c r="H20" s="4"/>
      <c r="I20" s="4"/>
      <c r="J20" s="4"/>
      <c r="K20" s="24" t="s">
        <v>189</v>
      </c>
      <c r="L20" s="4"/>
      <c r="M20" s="4" t="s">
        <v>122</v>
      </c>
      <c r="N20" s="4"/>
      <c r="O20" s="16">
        <v>43516</v>
      </c>
      <c r="P20" s="4" t="s">
        <v>124</v>
      </c>
      <c r="Q20" s="31" t="s">
        <v>190</v>
      </c>
      <c r="R20" s="28" t="s">
        <v>215</v>
      </c>
      <c r="S20" s="29"/>
    </row>
    <row r="21" spans="1:19" ht="299.25">
      <c r="A21" s="32">
        <v>43500</v>
      </c>
      <c r="B21" s="20" t="s">
        <v>191</v>
      </c>
      <c r="C21" s="15" t="s">
        <v>192</v>
      </c>
      <c r="D21" s="15" t="s">
        <v>193</v>
      </c>
      <c r="E21" s="4">
        <v>3148006670</v>
      </c>
      <c r="F21" s="4" t="s">
        <v>194</v>
      </c>
      <c r="G21" s="4"/>
      <c r="H21" s="4" t="s">
        <v>122</v>
      </c>
      <c r="I21" s="4"/>
      <c r="J21" s="4"/>
      <c r="K21" s="27" t="s">
        <v>195</v>
      </c>
      <c r="L21" s="4"/>
      <c r="M21" s="4" t="s">
        <v>122</v>
      </c>
      <c r="N21" s="4"/>
      <c r="O21" s="33">
        <v>43510</v>
      </c>
      <c r="P21" s="4" t="s">
        <v>124</v>
      </c>
      <c r="Q21" s="30" t="s">
        <v>196</v>
      </c>
      <c r="R21" s="14" t="s">
        <v>137</v>
      </c>
      <c r="S21" s="35"/>
    </row>
    <row r="22" spans="1:19" ht="299.25">
      <c r="A22" s="33">
        <v>43503</v>
      </c>
      <c r="B22" s="4" t="s">
        <v>197</v>
      </c>
      <c r="C22" s="15" t="s">
        <v>198</v>
      </c>
      <c r="D22" s="4" t="s">
        <v>199</v>
      </c>
      <c r="E22" s="4">
        <v>5719185</v>
      </c>
      <c r="F22" s="4" t="s">
        <v>200</v>
      </c>
      <c r="G22" s="4"/>
      <c r="H22" s="4" t="s">
        <v>122</v>
      </c>
      <c r="I22" s="4"/>
      <c r="J22" s="4"/>
      <c r="K22" s="20" t="s">
        <v>201</v>
      </c>
      <c r="L22" s="4"/>
      <c r="M22" s="4" t="s">
        <v>122</v>
      </c>
      <c r="N22" s="4"/>
      <c r="O22" s="33">
        <v>43508</v>
      </c>
      <c r="P22" s="4" t="s">
        <v>124</v>
      </c>
      <c r="Q22" s="4" t="s">
        <v>202</v>
      </c>
      <c r="R22" s="14" t="s">
        <v>137</v>
      </c>
      <c r="S22" s="37"/>
    </row>
    <row r="23" spans="1:19" ht="409.5">
      <c r="A23" s="33">
        <v>43495</v>
      </c>
      <c r="B23" s="4" t="s">
        <v>203</v>
      </c>
      <c r="C23" s="15" t="s">
        <v>204</v>
      </c>
      <c r="D23" s="15" t="s">
        <v>205</v>
      </c>
      <c r="E23" s="4"/>
      <c r="F23" s="4"/>
      <c r="G23" s="4"/>
      <c r="H23" s="4" t="s">
        <v>122</v>
      </c>
      <c r="I23" s="4"/>
      <c r="J23" s="4"/>
      <c r="K23" s="20" t="s">
        <v>206</v>
      </c>
      <c r="L23" s="4"/>
      <c r="M23" s="4" t="s">
        <v>122</v>
      </c>
      <c r="N23" s="4"/>
      <c r="O23" s="33">
        <v>43516</v>
      </c>
      <c r="P23" s="4" t="s">
        <v>124</v>
      </c>
      <c r="Q23" s="4" t="s">
        <v>207</v>
      </c>
      <c r="R23" s="38" t="s">
        <v>208</v>
      </c>
      <c r="S23" s="37"/>
    </row>
    <row r="24" spans="1:19" ht="285">
      <c r="A24" s="33">
        <v>43515</v>
      </c>
      <c r="B24" s="4" t="s">
        <v>209</v>
      </c>
      <c r="C24" s="15" t="s">
        <v>210</v>
      </c>
      <c r="D24" s="15" t="s">
        <v>211</v>
      </c>
      <c r="E24" s="4"/>
      <c r="F24" s="4"/>
      <c r="G24" s="4"/>
      <c r="H24" s="4"/>
      <c r="I24" s="4"/>
      <c r="J24" s="4"/>
      <c r="K24" s="20" t="s">
        <v>212</v>
      </c>
      <c r="L24" s="4"/>
      <c r="M24" s="4" t="s">
        <v>122</v>
      </c>
      <c r="N24" s="4"/>
      <c r="O24" s="33">
        <v>43516</v>
      </c>
      <c r="P24" s="4" t="s">
        <v>124</v>
      </c>
      <c r="Q24" s="30" t="s">
        <v>213</v>
      </c>
      <c r="R24" s="28" t="s">
        <v>214</v>
      </c>
      <c r="S24" s="37"/>
    </row>
    <row r="25" spans="1:19" ht="409.5">
      <c r="A25" s="33">
        <v>43508</v>
      </c>
      <c r="B25" s="4" t="s">
        <v>216</v>
      </c>
      <c r="C25" s="15" t="s">
        <v>217</v>
      </c>
      <c r="D25" s="15" t="s">
        <v>218</v>
      </c>
      <c r="E25" s="4"/>
      <c r="F25" s="4"/>
      <c r="G25" s="4"/>
      <c r="H25" s="4" t="s">
        <v>122</v>
      </c>
      <c r="I25" s="4"/>
      <c r="J25" s="4"/>
      <c r="K25" s="15" t="s">
        <v>219</v>
      </c>
      <c r="L25" s="4"/>
      <c r="M25" s="4" t="s">
        <v>34</v>
      </c>
      <c r="N25" s="4"/>
      <c r="O25" s="33" t="s">
        <v>220</v>
      </c>
      <c r="P25" s="4" t="s">
        <v>124</v>
      </c>
      <c r="Q25" s="30" t="s">
        <v>221</v>
      </c>
      <c r="R25" s="39" t="s">
        <v>222</v>
      </c>
      <c r="S25" s="37"/>
    </row>
    <row r="26" spans="1:19" ht="409.5">
      <c r="A26" s="33">
        <v>43510</v>
      </c>
      <c r="B26" s="4" t="s">
        <v>223</v>
      </c>
      <c r="C26" s="4" t="s">
        <v>224</v>
      </c>
      <c r="D26" s="4" t="s">
        <v>225</v>
      </c>
      <c r="E26" s="4">
        <v>3107542569</v>
      </c>
      <c r="F26" s="4" t="s">
        <v>226</v>
      </c>
      <c r="G26" s="4"/>
      <c r="H26" s="4" t="s">
        <v>122</v>
      </c>
      <c r="I26" s="4"/>
      <c r="J26" s="4"/>
      <c r="K26" s="20" t="s">
        <v>227</v>
      </c>
      <c r="L26" s="4"/>
      <c r="M26" s="4" t="s">
        <v>122</v>
      </c>
      <c r="N26" s="4"/>
      <c r="O26" s="33">
        <v>43524</v>
      </c>
      <c r="P26" s="4" t="s">
        <v>124</v>
      </c>
      <c r="Q26" s="30" t="s">
        <v>228</v>
      </c>
      <c r="R26" s="40" t="s">
        <v>229</v>
      </c>
      <c r="S26" s="37"/>
    </row>
    <row r="27" spans="1:19" ht="409.5">
      <c r="A27" s="33">
        <v>43510</v>
      </c>
      <c r="B27" s="4" t="s">
        <v>230</v>
      </c>
      <c r="C27" s="4" t="s">
        <v>231</v>
      </c>
      <c r="D27" s="4" t="s">
        <v>232</v>
      </c>
      <c r="E27" s="4">
        <v>321356212</v>
      </c>
      <c r="F27" s="4" t="s">
        <v>233</v>
      </c>
      <c r="G27" s="4"/>
      <c r="H27" s="4" t="s">
        <v>122</v>
      </c>
      <c r="I27" s="4"/>
      <c r="J27" s="4"/>
      <c r="K27" s="20" t="s">
        <v>227</v>
      </c>
      <c r="L27" s="4"/>
      <c r="M27" s="4" t="s">
        <v>122</v>
      </c>
      <c r="N27" s="4"/>
      <c r="O27" s="33">
        <v>43524</v>
      </c>
      <c r="P27" s="4" t="s">
        <v>124</v>
      </c>
      <c r="Q27" s="30" t="s">
        <v>234</v>
      </c>
      <c r="R27" s="40" t="s">
        <v>229</v>
      </c>
      <c r="S27" s="37"/>
    </row>
    <row r="28" spans="1:19">
      <c r="A28" s="33"/>
      <c r="B28" s="4"/>
      <c r="C28" s="4"/>
      <c r="D28" s="4"/>
      <c r="E28" s="4"/>
      <c r="F28" s="4"/>
      <c r="G28" s="4"/>
      <c r="H28" s="4"/>
      <c r="I28" s="4"/>
      <c r="J28" s="4"/>
      <c r="K28" s="20"/>
      <c r="L28" s="4"/>
      <c r="M28" s="4"/>
      <c r="N28" s="4"/>
      <c r="O28" s="33"/>
      <c r="P28" s="4"/>
      <c r="Q28" s="30"/>
      <c r="R28" s="40"/>
      <c r="S28" s="37"/>
    </row>
    <row r="29" spans="1:19">
      <c r="A29" s="33"/>
      <c r="B29" s="4"/>
      <c r="C29" s="4"/>
      <c r="D29" s="41"/>
      <c r="E29" s="4"/>
      <c r="F29" s="4"/>
      <c r="G29" s="4"/>
      <c r="H29" s="4"/>
      <c r="I29" s="4"/>
      <c r="J29" s="4"/>
      <c r="K29" s="20"/>
      <c r="L29" s="4"/>
      <c r="M29" s="4"/>
      <c r="N29" s="4"/>
      <c r="O29" s="33"/>
      <c r="P29" s="4"/>
      <c r="Q29" s="30"/>
      <c r="R29" s="42"/>
      <c r="S29" s="43"/>
    </row>
    <row r="30" spans="1:19">
      <c r="A30" s="32"/>
      <c r="B30" s="20"/>
      <c r="C30" s="4"/>
      <c r="D30" s="4"/>
      <c r="E30" s="20"/>
      <c r="F30" s="4"/>
      <c r="G30" s="4"/>
      <c r="H30" s="4"/>
      <c r="I30" s="4"/>
      <c r="J30" s="4"/>
      <c r="K30" s="20"/>
      <c r="L30" s="4"/>
      <c r="M30" s="4"/>
      <c r="N30" s="4"/>
      <c r="O30" s="33"/>
      <c r="P30" s="4"/>
      <c r="Q30" s="30"/>
      <c r="R30" s="40"/>
      <c r="S30" s="44"/>
    </row>
    <row r="31" spans="1:19">
      <c r="A31" s="33"/>
      <c r="B31" s="4"/>
      <c r="C31" s="4"/>
      <c r="D31" s="4"/>
      <c r="E31" s="4"/>
      <c r="F31" s="4"/>
      <c r="G31" s="4"/>
      <c r="H31" s="4"/>
      <c r="I31" s="4"/>
      <c r="J31" s="4"/>
      <c r="K31" s="20"/>
      <c r="L31" s="4"/>
      <c r="M31" s="4"/>
      <c r="N31" s="4"/>
      <c r="O31" s="33"/>
      <c r="P31" s="4"/>
      <c r="Q31" s="30"/>
      <c r="R31" s="28"/>
      <c r="S31" s="44"/>
    </row>
    <row r="32" spans="1:19">
      <c r="M32" s="45"/>
    </row>
  </sheetData>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2"/>
  <sheetViews>
    <sheetView topLeftCell="A6" zoomScale="40" zoomScaleNormal="40" workbookViewId="0">
      <selection activeCell="A8" sqref="A8"/>
    </sheetView>
  </sheetViews>
  <sheetFormatPr baseColWidth="10" defaultRowHeight="15"/>
  <cols>
    <col min="1" max="1" width="13.42578125" customWidth="1"/>
    <col min="2" max="2" width="13" customWidth="1"/>
    <col min="5" max="5" width="12.28515625" bestFit="1" customWidth="1"/>
    <col min="18" max="18" width="18" customWidth="1"/>
  </cols>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27"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ht="36">
      <c r="A5" s="1" t="s">
        <v>6</v>
      </c>
      <c r="B5" s="342" t="s">
        <v>117</v>
      </c>
      <c r="C5" s="342"/>
      <c r="D5" s="342"/>
      <c r="E5" s="342"/>
      <c r="F5" s="342"/>
      <c r="G5" s="342"/>
      <c r="H5" s="342"/>
      <c r="I5" s="342"/>
      <c r="J5" s="342"/>
      <c r="K5" s="48" t="s">
        <v>7</v>
      </c>
      <c r="L5" s="342" t="s">
        <v>235</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41.25" customHeight="1">
      <c r="A7" s="341"/>
      <c r="B7" s="341"/>
      <c r="C7" s="341"/>
      <c r="D7" s="341"/>
      <c r="E7" s="341"/>
      <c r="F7" s="341"/>
      <c r="G7" s="48" t="s">
        <v>22</v>
      </c>
      <c r="H7" s="48" t="s">
        <v>23</v>
      </c>
      <c r="I7" s="48" t="s">
        <v>24</v>
      </c>
      <c r="J7" s="48" t="s">
        <v>25</v>
      </c>
      <c r="K7" s="341"/>
      <c r="L7" s="48" t="s">
        <v>26</v>
      </c>
      <c r="M7" s="48" t="s">
        <v>27</v>
      </c>
      <c r="N7" s="48" t="s">
        <v>28</v>
      </c>
      <c r="O7" s="341"/>
      <c r="P7" s="341"/>
      <c r="Q7" s="341"/>
      <c r="R7" s="341"/>
      <c r="S7" s="341"/>
    </row>
    <row r="8" spans="1:19" ht="408">
      <c r="A8" s="3">
        <v>43528</v>
      </c>
      <c r="B8" s="4" t="s">
        <v>236</v>
      </c>
      <c r="C8" s="5" t="s">
        <v>237</v>
      </c>
      <c r="D8" s="6" t="s">
        <v>238</v>
      </c>
      <c r="E8" s="4"/>
      <c r="F8" s="4"/>
      <c r="G8" s="4"/>
      <c r="H8" s="4" t="s">
        <v>122</v>
      </c>
      <c r="I8" s="4"/>
      <c r="J8" s="4"/>
      <c r="K8" s="7" t="s">
        <v>239</v>
      </c>
      <c r="L8" s="4"/>
      <c r="M8" s="4" t="s">
        <v>122</v>
      </c>
      <c r="N8" s="4"/>
      <c r="O8" s="3">
        <v>43542</v>
      </c>
      <c r="P8" s="46" t="s">
        <v>124</v>
      </c>
      <c r="Q8" s="7" t="s">
        <v>240</v>
      </c>
      <c r="R8" s="7" t="s">
        <v>241</v>
      </c>
      <c r="S8" s="9"/>
    </row>
    <row r="9" spans="1:19" ht="255">
      <c r="A9" s="3">
        <v>43515</v>
      </c>
      <c r="B9" s="4" t="s">
        <v>242</v>
      </c>
      <c r="C9" s="5" t="s">
        <v>243</v>
      </c>
      <c r="D9" s="6" t="s">
        <v>244</v>
      </c>
      <c r="E9" s="4"/>
      <c r="F9" s="4"/>
      <c r="G9" s="4"/>
      <c r="H9" s="4" t="s">
        <v>122</v>
      </c>
      <c r="I9" s="4"/>
      <c r="J9" s="4"/>
      <c r="K9" s="7" t="s">
        <v>245</v>
      </c>
      <c r="L9" s="4"/>
      <c r="M9" s="4" t="s">
        <v>122</v>
      </c>
      <c r="N9" s="4"/>
      <c r="O9" s="3" t="s">
        <v>246</v>
      </c>
      <c r="P9" s="17" t="s">
        <v>124</v>
      </c>
      <c r="Q9" s="10" t="s">
        <v>247</v>
      </c>
      <c r="R9" s="7" t="s">
        <v>248</v>
      </c>
      <c r="S9" s="9"/>
    </row>
    <row r="10" spans="1:19" s="52" customFormat="1" ht="191.25">
      <c r="A10" s="12">
        <v>43521</v>
      </c>
      <c r="B10" s="4" t="s">
        <v>249</v>
      </c>
      <c r="C10" s="5" t="s">
        <v>250</v>
      </c>
      <c r="D10" s="6" t="s">
        <v>251</v>
      </c>
      <c r="E10" s="4">
        <v>3005753657</v>
      </c>
      <c r="F10" s="4" t="s">
        <v>252</v>
      </c>
      <c r="G10" s="4"/>
      <c r="H10" s="4" t="s">
        <v>122</v>
      </c>
      <c r="I10" s="4"/>
      <c r="J10" s="4"/>
      <c r="K10" s="7" t="s">
        <v>253</v>
      </c>
      <c r="L10" s="4"/>
      <c r="M10" s="4" t="s">
        <v>254</v>
      </c>
      <c r="N10" s="4"/>
      <c r="O10" s="3">
        <v>43542</v>
      </c>
      <c r="P10" s="17" t="s">
        <v>124</v>
      </c>
      <c r="Q10" s="49" t="s">
        <v>255</v>
      </c>
      <c r="R10" s="50" t="s">
        <v>256</v>
      </c>
      <c r="S10" s="51"/>
    </row>
    <row r="11" spans="1:19" s="52" customFormat="1" ht="357">
      <c r="A11" s="3">
        <v>43528</v>
      </c>
      <c r="B11" s="4" t="s">
        <v>236</v>
      </c>
      <c r="C11" s="5" t="s">
        <v>257</v>
      </c>
      <c r="D11" s="15" t="s">
        <v>258</v>
      </c>
      <c r="E11" s="4"/>
      <c r="F11" s="4"/>
      <c r="G11" s="4"/>
      <c r="H11" s="4" t="s">
        <v>122</v>
      </c>
      <c r="I11" s="4"/>
      <c r="J11" s="4"/>
      <c r="K11" s="7" t="s">
        <v>259</v>
      </c>
      <c r="L11" s="4"/>
      <c r="M11" s="4" t="s">
        <v>122</v>
      </c>
      <c r="N11" s="4"/>
      <c r="O11" s="16">
        <v>43550</v>
      </c>
      <c r="P11" s="17" t="s">
        <v>124</v>
      </c>
      <c r="Q11" s="17" t="s">
        <v>260</v>
      </c>
      <c r="R11" s="50" t="s">
        <v>261</v>
      </c>
      <c r="S11" s="51"/>
    </row>
    <row r="12" spans="1:19" s="52" customFormat="1" ht="216.75">
      <c r="A12" s="16">
        <v>43536</v>
      </c>
      <c r="B12" s="4" t="s">
        <v>262</v>
      </c>
      <c r="C12" s="5" t="s">
        <v>263</v>
      </c>
      <c r="D12" s="15" t="s">
        <v>264</v>
      </c>
      <c r="E12" s="4"/>
      <c r="F12" s="4"/>
      <c r="G12" s="4"/>
      <c r="H12" s="4" t="s">
        <v>122</v>
      </c>
      <c r="I12" s="4"/>
      <c r="J12" s="4"/>
      <c r="K12" s="7" t="s">
        <v>265</v>
      </c>
      <c r="L12" s="4"/>
      <c r="M12" s="4" t="s">
        <v>122</v>
      </c>
      <c r="N12" s="4"/>
      <c r="O12" s="16">
        <v>43551</v>
      </c>
      <c r="P12" s="17" t="s">
        <v>124</v>
      </c>
      <c r="Q12" s="4" t="s">
        <v>266</v>
      </c>
      <c r="R12" s="50" t="s">
        <v>267</v>
      </c>
      <c r="S12" s="51"/>
    </row>
    <row r="13" spans="1:19" s="52" customFormat="1" ht="409.5">
      <c r="A13" s="16">
        <v>43524</v>
      </c>
      <c r="B13" s="4" t="s">
        <v>268</v>
      </c>
      <c r="C13" s="5" t="s">
        <v>269</v>
      </c>
      <c r="D13" s="15" t="s">
        <v>270</v>
      </c>
      <c r="E13" s="4"/>
      <c r="F13" s="4"/>
      <c r="G13" s="4"/>
      <c r="H13" s="4" t="s">
        <v>122</v>
      </c>
      <c r="I13" s="4"/>
      <c r="J13" s="4"/>
      <c r="K13" s="7" t="s">
        <v>271</v>
      </c>
      <c r="L13" s="4"/>
      <c r="M13" s="4" t="s">
        <v>122</v>
      </c>
      <c r="N13" s="4"/>
      <c r="O13" s="16">
        <v>43546</v>
      </c>
      <c r="P13" s="17" t="s">
        <v>124</v>
      </c>
      <c r="Q13" s="4" t="s">
        <v>272</v>
      </c>
      <c r="R13" s="50" t="s">
        <v>273</v>
      </c>
      <c r="S13" s="51"/>
    </row>
    <row r="14" spans="1:19" s="52" customFormat="1" ht="267.75">
      <c r="A14" s="16">
        <v>43539</v>
      </c>
      <c r="B14" s="4" t="s">
        <v>274</v>
      </c>
      <c r="C14" s="18" t="s">
        <v>275</v>
      </c>
      <c r="D14" s="4" t="s">
        <v>276</v>
      </c>
      <c r="E14" s="4">
        <v>32234551000</v>
      </c>
      <c r="F14" s="4"/>
      <c r="G14" s="4"/>
      <c r="H14" s="4" t="s">
        <v>122</v>
      </c>
      <c r="I14" s="4"/>
      <c r="J14" s="4"/>
      <c r="K14" s="18" t="s">
        <v>277</v>
      </c>
      <c r="L14" s="4"/>
      <c r="M14" s="4" t="s">
        <v>122</v>
      </c>
      <c r="N14" s="4"/>
      <c r="O14" s="16">
        <v>43542</v>
      </c>
      <c r="P14" s="4" t="s">
        <v>124</v>
      </c>
      <c r="Q14" s="20" t="s">
        <v>278</v>
      </c>
      <c r="R14" s="23" t="s">
        <v>279</v>
      </c>
      <c r="S14" s="51"/>
    </row>
    <row r="15" spans="1:19" s="52" customFormat="1" ht="280.5">
      <c r="A15" s="16">
        <v>43523</v>
      </c>
      <c r="B15" s="4" t="s">
        <v>280</v>
      </c>
      <c r="C15" s="18" t="s">
        <v>281</v>
      </c>
      <c r="D15" s="6" t="s">
        <v>282</v>
      </c>
      <c r="E15" s="4"/>
      <c r="F15" s="4"/>
      <c r="G15" s="4"/>
      <c r="H15" s="4" t="s">
        <v>122</v>
      </c>
      <c r="I15" s="4"/>
      <c r="J15" s="4"/>
      <c r="K15" s="24" t="s">
        <v>283</v>
      </c>
      <c r="L15" s="4"/>
      <c r="M15" s="4" t="s">
        <v>122</v>
      </c>
      <c r="N15" s="4"/>
      <c r="O15" s="16">
        <v>43530</v>
      </c>
      <c r="P15" s="4" t="s">
        <v>124</v>
      </c>
      <c r="Q15" s="4" t="s">
        <v>284</v>
      </c>
      <c r="R15" s="23" t="s">
        <v>285</v>
      </c>
      <c r="S15" s="51"/>
    </row>
    <row r="16" spans="1:19" s="52" customFormat="1" ht="242.25">
      <c r="A16" s="16">
        <v>43545</v>
      </c>
      <c r="B16" s="4" t="s">
        <v>286</v>
      </c>
      <c r="C16" s="18" t="s">
        <v>263</v>
      </c>
      <c r="D16" s="18" t="s">
        <v>264</v>
      </c>
      <c r="E16" s="4"/>
      <c r="F16" s="4"/>
      <c r="G16" s="4"/>
      <c r="H16" s="4" t="s">
        <v>122</v>
      </c>
      <c r="I16" s="4"/>
      <c r="J16" s="4"/>
      <c r="K16" s="24" t="s">
        <v>287</v>
      </c>
      <c r="L16" s="4"/>
      <c r="M16" s="4" t="s">
        <v>122</v>
      </c>
      <c r="N16" s="4"/>
      <c r="O16" s="16">
        <v>43546</v>
      </c>
      <c r="P16" s="4" t="s">
        <v>124</v>
      </c>
      <c r="Q16" s="4" t="s">
        <v>288</v>
      </c>
      <c r="R16" s="4" t="s">
        <v>289</v>
      </c>
      <c r="S16" s="53"/>
    </row>
    <row r="17" spans="1:19" s="52" customFormat="1" ht="409.5">
      <c r="A17" s="16">
        <v>43531</v>
      </c>
      <c r="B17" s="4" t="s">
        <v>290</v>
      </c>
      <c r="C17" s="26" t="s">
        <v>263</v>
      </c>
      <c r="D17" s="6" t="s">
        <v>264</v>
      </c>
      <c r="E17" s="4"/>
      <c r="F17" s="4"/>
      <c r="G17" s="4"/>
      <c r="H17" s="4" t="s">
        <v>122</v>
      </c>
      <c r="I17" s="4"/>
      <c r="J17" s="4"/>
      <c r="K17" s="27" t="s">
        <v>291</v>
      </c>
      <c r="L17" s="4"/>
      <c r="M17" s="4" t="s">
        <v>122</v>
      </c>
      <c r="N17" s="4"/>
      <c r="O17" s="16">
        <v>43541</v>
      </c>
      <c r="P17" s="4" t="s">
        <v>124</v>
      </c>
      <c r="Q17" s="4" t="s">
        <v>292</v>
      </c>
      <c r="R17" s="54" t="s">
        <v>293</v>
      </c>
      <c r="S17" s="55"/>
    </row>
    <row r="18" spans="1:19" s="52" customFormat="1" ht="369.75">
      <c r="A18" s="16">
        <v>43501</v>
      </c>
      <c r="B18" s="4" t="s">
        <v>191</v>
      </c>
      <c r="C18" s="26" t="s">
        <v>294</v>
      </c>
      <c r="D18" s="6" t="s">
        <v>295</v>
      </c>
      <c r="E18" s="4" t="s">
        <v>296</v>
      </c>
      <c r="F18" s="4"/>
      <c r="G18" s="4"/>
      <c r="H18" s="4" t="s">
        <v>122</v>
      </c>
      <c r="I18" s="4"/>
      <c r="J18" s="4"/>
      <c r="K18" s="27" t="s">
        <v>297</v>
      </c>
      <c r="L18" s="4"/>
      <c r="M18" s="4" t="s">
        <v>122</v>
      </c>
      <c r="N18" s="4"/>
      <c r="O18" s="16">
        <v>43524</v>
      </c>
      <c r="P18" s="4" t="s">
        <v>124</v>
      </c>
      <c r="Q18" s="4" t="s">
        <v>135</v>
      </c>
      <c r="R18" s="54" t="s">
        <v>298</v>
      </c>
      <c r="S18" s="55"/>
    </row>
    <row r="19" spans="1:19" s="52" customFormat="1" ht="409.5">
      <c r="A19" s="16">
        <v>43521</v>
      </c>
      <c r="B19" s="4" t="s">
        <v>299</v>
      </c>
      <c r="C19" s="26" t="s">
        <v>300</v>
      </c>
      <c r="D19" s="6" t="s">
        <v>301</v>
      </c>
      <c r="E19" s="4">
        <v>3503075187</v>
      </c>
      <c r="F19" s="4" t="s">
        <v>302</v>
      </c>
      <c r="G19" s="4"/>
      <c r="H19" s="16" t="s">
        <v>122</v>
      </c>
      <c r="I19" s="4"/>
      <c r="J19" s="4"/>
      <c r="K19" s="27" t="s">
        <v>303</v>
      </c>
      <c r="L19" s="4"/>
      <c r="M19" s="4" t="s">
        <v>122</v>
      </c>
      <c r="N19" s="4"/>
      <c r="O19" s="16">
        <v>43528</v>
      </c>
      <c r="P19" s="4" t="s">
        <v>124</v>
      </c>
      <c r="Q19" s="30" t="s">
        <v>304</v>
      </c>
      <c r="R19" s="50" t="s">
        <v>305</v>
      </c>
      <c r="S19" s="55"/>
    </row>
    <row r="20" spans="1:19" s="52" customFormat="1" ht="382.5">
      <c r="A20" s="16">
        <v>43528</v>
      </c>
      <c r="B20" s="20" t="s">
        <v>306</v>
      </c>
      <c r="C20" s="26" t="s">
        <v>307</v>
      </c>
      <c r="D20" s="6" t="s">
        <v>308</v>
      </c>
      <c r="E20" s="4" t="s">
        <v>309</v>
      </c>
      <c r="F20" s="4" t="s">
        <v>310</v>
      </c>
      <c r="G20" s="4"/>
      <c r="H20" s="4"/>
      <c r="I20" s="4"/>
      <c r="J20" s="4" t="s">
        <v>122</v>
      </c>
      <c r="K20" s="24" t="s">
        <v>311</v>
      </c>
      <c r="L20" s="4"/>
      <c r="M20" s="4" t="s">
        <v>122</v>
      </c>
      <c r="N20" s="4"/>
      <c r="O20" s="16">
        <v>43530</v>
      </c>
      <c r="P20" s="4" t="s">
        <v>124</v>
      </c>
      <c r="Q20" s="31" t="s">
        <v>312</v>
      </c>
      <c r="R20" s="54" t="s">
        <v>313</v>
      </c>
      <c r="S20" s="55"/>
    </row>
    <row r="21" spans="1:19" s="52" customFormat="1" ht="409.5">
      <c r="A21" s="16">
        <v>43531</v>
      </c>
      <c r="B21" s="4" t="s">
        <v>290</v>
      </c>
      <c r="C21" s="26" t="s">
        <v>263</v>
      </c>
      <c r="D21" s="6" t="s">
        <v>264</v>
      </c>
      <c r="E21" s="4"/>
      <c r="F21" s="4"/>
      <c r="G21" s="4"/>
      <c r="H21" s="4" t="s">
        <v>122</v>
      </c>
      <c r="I21" s="4"/>
      <c r="J21" s="4"/>
      <c r="K21" s="27" t="s">
        <v>291</v>
      </c>
      <c r="L21" s="4"/>
      <c r="M21" s="4" t="s">
        <v>122</v>
      </c>
      <c r="N21" s="4"/>
      <c r="O21" s="16">
        <v>43541</v>
      </c>
      <c r="P21" s="4" t="s">
        <v>124</v>
      </c>
      <c r="Q21" s="4" t="s">
        <v>292</v>
      </c>
      <c r="R21" s="54" t="s">
        <v>293</v>
      </c>
      <c r="S21" s="55"/>
    </row>
    <row r="22" spans="1:19" s="52" customFormat="1" ht="369.75">
      <c r="A22" s="33">
        <v>43521</v>
      </c>
      <c r="B22" s="4" t="s">
        <v>314</v>
      </c>
      <c r="C22" s="15" t="s">
        <v>315</v>
      </c>
      <c r="D22" s="4" t="s">
        <v>316</v>
      </c>
      <c r="E22" s="4">
        <v>3213263529</v>
      </c>
      <c r="F22" s="4" t="s">
        <v>317</v>
      </c>
      <c r="G22" s="4"/>
      <c r="H22" s="4" t="s">
        <v>122</v>
      </c>
      <c r="I22" s="4"/>
      <c r="J22" s="4"/>
      <c r="K22" s="20" t="s">
        <v>318</v>
      </c>
      <c r="L22" s="4"/>
      <c r="M22" s="4" t="s">
        <v>122</v>
      </c>
      <c r="N22" s="4"/>
      <c r="O22" s="33">
        <v>43542</v>
      </c>
      <c r="P22" s="4" t="s">
        <v>124</v>
      </c>
      <c r="Q22" s="4" t="s">
        <v>319</v>
      </c>
      <c r="R22" s="54" t="s">
        <v>320</v>
      </c>
      <c r="S22" s="37"/>
    </row>
    <row r="23" spans="1:19" s="52" customFormat="1" ht="12.75">
      <c r="A23" s="33"/>
      <c r="B23" s="4"/>
      <c r="C23" s="15"/>
      <c r="D23" s="15"/>
      <c r="E23" s="4"/>
      <c r="F23" s="4"/>
      <c r="G23" s="4"/>
      <c r="H23" s="4"/>
      <c r="I23" s="4"/>
      <c r="J23" s="4"/>
      <c r="K23" s="20"/>
      <c r="L23" s="4"/>
      <c r="M23" s="4"/>
      <c r="N23" s="4"/>
      <c r="O23" s="33"/>
      <c r="P23" s="4"/>
      <c r="Q23" s="4"/>
      <c r="R23" s="38"/>
      <c r="S23" s="37"/>
    </row>
    <row r="24" spans="1:19" s="52" customFormat="1" ht="12.75">
      <c r="A24" s="33"/>
      <c r="B24" s="4"/>
      <c r="C24" s="15"/>
      <c r="D24" s="15"/>
      <c r="E24" s="4"/>
      <c r="F24" s="4"/>
      <c r="G24" s="4"/>
      <c r="H24" s="4"/>
      <c r="I24" s="4"/>
      <c r="J24" s="4"/>
      <c r="K24" s="20"/>
      <c r="L24" s="4"/>
      <c r="M24" s="4"/>
      <c r="N24" s="4"/>
      <c r="O24" s="33"/>
      <c r="P24" s="4"/>
      <c r="Q24" s="30"/>
      <c r="R24" s="54"/>
      <c r="S24" s="37"/>
    </row>
    <row r="25" spans="1:19" s="52" customFormat="1" ht="12.75">
      <c r="A25" s="33"/>
      <c r="B25" s="4"/>
      <c r="C25" s="15"/>
      <c r="D25" s="15"/>
      <c r="E25" s="4"/>
      <c r="F25" s="4"/>
      <c r="G25" s="4"/>
      <c r="H25" s="4"/>
      <c r="I25" s="4"/>
      <c r="J25" s="4"/>
      <c r="K25" s="15"/>
      <c r="L25" s="4"/>
      <c r="M25" s="4"/>
      <c r="N25" s="4"/>
      <c r="O25" s="33"/>
      <c r="P25" s="4"/>
      <c r="Q25" s="30"/>
      <c r="R25" s="39"/>
      <c r="S25" s="37"/>
    </row>
    <row r="26" spans="1:19" s="52" customFormat="1" ht="12.75">
      <c r="A26" s="33"/>
      <c r="B26" s="4"/>
      <c r="C26" s="4"/>
      <c r="D26" s="4"/>
      <c r="E26" s="4"/>
      <c r="F26" s="4"/>
      <c r="G26" s="4"/>
      <c r="H26" s="4"/>
      <c r="I26" s="4"/>
      <c r="J26" s="4"/>
      <c r="K26" s="20"/>
      <c r="L26" s="4"/>
      <c r="M26" s="4"/>
      <c r="N26" s="4"/>
      <c r="O26" s="33"/>
      <c r="P26" s="4"/>
      <c r="Q26" s="30"/>
      <c r="R26" s="39"/>
      <c r="S26" s="37"/>
    </row>
    <row r="27" spans="1:19">
      <c r="A27" s="33"/>
      <c r="B27" s="4"/>
      <c r="C27" s="4"/>
      <c r="D27" s="4"/>
      <c r="E27" s="4"/>
      <c r="F27" s="4"/>
      <c r="G27" s="4"/>
      <c r="H27" s="4"/>
      <c r="I27" s="4"/>
      <c r="J27" s="4"/>
      <c r="K27" s="20"/>
      <c r="L27" s="4"/>
      <c r="M27" s="4"/>
      <c r="N27" s="4"/>
      <c r="O27" s="33"/>
      <c r="P27" s="4"/>
      <c r="Q27" s="30"/>
      <c r="R27" s="40"/>
      <c r="S27" s="37"/>
    </row>
    <row r="28" spans="1:19">
      <c r="A28" s="33"/>
      <c r="B28" s="4"/>
      <c r="C28" s="4"/>
      <c r="D28" s="4"/>
      <c r="E28" s="4"/>
      <c r="F28" s="4"/>
      <c r="G28" s="4"/>
      <c r="H28" s="4"/>
      <c r="I28" s="4"/>
      <c r="J28" s="4"/>
      <c r="K28" s="20"/>
      <c r="L28" s="4"/>
      <c r="M28" s="4"/>
      <c r="N28" s="4"/>
      <c r="O28" s="33"/>
      <c r="P28" s="4"/>
      <c r="Q28" s="30"/>
      <c r="R28" s="40"/>
      <c r="S28" s="37"/>
    </row>
    <row r="29" spans="1:19">
      <c r="A29" s="33"/>
      <c r="B29" s="4"/>
      <c r="C29" s="4"/>
      <c r="D29" s="41"/>
      <c r="E29" s="4"/>
      <c r="F29" s="4"/>
      <c r="G29" s="4"/>
      <c r="H29" s="4"/>
      <c r="I29" s="4"/>
      <c r="J29" s="4"/>
      <c r="K29" s="20"/>
      <c r="L29" s="4"/>
      <c r="M29" s="4"/>
      <c r="N29" s="4"/>
      <c r="O29" s="33"/>
      <c r="P29" s="4"/>
      <c r="Q29" s="30"/>
      <c r="R29" s="42"/>
      <c r="S29" s="43"/>
    </row>
    <row r="30" spans="1:19">
      <c r="A30" s="32"/>
      <c r="B30" s="20"/>
      <c r="C30" s="4"/>
      <c r="D30" s="4"/>
      <c r="E30" s="20"/>
      <c r="F30" s="4"/>
      <c r="G30" s="4"/>
      <c r="H30" s="4"/>
      <c r="I30" s="4"/>
      <c r="J30" s="4"/>
      <c r="K30" s="20"/>
      <c r="L30" s="4"/>
      <c r="M30" s="4"/>
      <c r="N30" s="4"/>
      <c r="O30" s="33"/>
      <c r="P30" s="4"/>
      <c r="Q30" s="30"/>
      <c r="R30" s="40"/>
      <c r="S30" s="44"/>
    </row>
    <row r="31" spans="1:19">
      <c r="A31" s="33"/>
      <c r="B31" s="4"/>
      <c r="C31" s="4"/>
      <c r="D31" s="4"/>
      <c r="E31" s="4"/>
      <c r="F31" s="4"/>
      <c r="G31" s="4"/>
      <c r="H31" s="4"/>
      <c r="I31" s="4"/>
      <c r="J31" s="4"/>
      <c r="K31" s="20"/>
      <c r="L31" s="4"/>
      <c r="M31" s="4"/>
      <c r="N31" s="4"/>
      <c r="O31" s="33"/>
      <c r="P31" s="4"/>
      <c r="Q31" s="30"/>
      <c r="R31" s="28"/>
      <c r="S31" s="44"/>
    </row>
    <row r="32" spans="1:19">
      <c r="M32" s="45"/>
    </row>
  </sheetData>
  <mergeCells count="23">
    <mergeCell ref="A2:B3"/>
    <mergeCell ref="C2:N2"/>
    <mergeCell ref="O2:Q2"/>
    <mergeCell ref="R2:S2"/>
    <mergeCell ref="C3:N3"/>
    <mergeCell ref="O3:Q3"/>
    <mergeCell ref="R3:S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s>
  <pageMargins left="0.7" right="0.7" top="0.75" bottom="0.75" header="0.3" footer="0.3"/>
  <pageSetup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37"/>
  <sheetViews>
    <sheetView topLeftCell="A14" zoomScale="55" zoomScaleNormal="55" workbookViewId="0">
      <selection activeCell="A32" sqref="A32"/>
    </sheetView>
  </sheetViews>
  <sheetFormatPr baseColWidth="10" defaultRowHeight="15"/>
  <cols>
    <col min="1" max="1" width="13.42578125" customWidth="1"/>
    <col min="2" max="2" width="13" customWidth="1"/>
    <col min="5" max="5" width="12.28515625" bestFit="1" customWidth="1"/>
    <col min="6" max="6" width="12.140625" bestFit="1" customWidth="1"/>
    <col min="18" max="18" width="18" customWidth="1"/>
  </cols>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27"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ht="36">
      <c r="A5" s="1" t="s">
        <v>6</v>
      </c>
      <c r="B5" s="342" t="s">
        <v>117</v>
      </c>
      <c r="C5" s="342"/>
      <c r="D5" s="342"/>
      <c r="E5" s="342"/>
      <c r="F5" s="342"/>
      <c r="G5" s="342"/>
      <c r="H5" s="342"/>
      <c r="I5" s="342"/>
      <c r="J5" s="342"/>
      <c r="K5" s="56" t="s">
        <v>7</v>
      </c>
      <c r="L5" s="342" t="s">
        <v>321</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41.25" customHeight="1">
      <c r="A7" s="348"/>
      <c r="B7" s="348"/>
      <c r="C7" s="348"/>
      <c r="D7" s="348"/>
      <c r="E7" s="348"/>
      <c r="F7" s="348"/>
      <c r="G7" s="58" t="s">
        <v>22</v>
      </c>
      <c r="H7" s="58" t="s">
        <v>23</v>
      </c>
      <c r="I7" s="58" t="s">
        <v>24</v>
      </c>
      <c r="J7" s="58" t="s">
        <v>25</v>
      </c>
      <c r="K7" s="348"/>
      <c r="L7" s="58" t="s">
        <v>26</v>
      </c>
      <c r="M7" s="58" t="s">
        <v>27</v>
      </c>
      <c r="N7" s="58" t="s">
        <v>28</v>
      </c>
      <c r="O7" s="348"/>
      <c r="P7" s="348"/>
      <c r="Q7" s="348"/>
      <c r="R7" s="348"/>
      <c r="S7" s="348"/>
    </row>
    <row r="8" spans="1:19" s="57" customFormat="1" ht="216.75">
      <c r="A8" s="59">
        <v>43559</v>
      </c>
      <c r="B8" s="4" t="s">
        <v>472</v>
      </c>
      <c r="C8" s="5" t="s">
        <v>263</v>
      </c>
      <c r="D8" s="60" t="s">
        <v>322</v>
      </c>
      <c r="E8" s="4"/>
      <c r="F8" s="4"/>
      <c r="G8" s="4"/>
      <c r="H8" s="4" t="s">
        <v>122</v>
      </c>
      <c r="I8" s="4"/>
      <c r="J8" s="4"/>
      <c r="K8" s="49" t="s">
        <v>323</v>
      </c>
      <c r="L8" s="4"/>
      <c r="M8" s="4" t="s">
        <v>122</v>
      </c>
      <c r="N8" s="4"/>
      <c r="O8" s="59">
        <v>43564</v>
      </c>
      <c r="P8" s="61" t="s">
        <v>124</v>
      </c>
      <c r="Q8" s="49" t="s">
        <v>473</v>
      </c>
      <c r="R8" s="49" t="s">
        <v>324</v>
      </c>
      <c r="S8" s="55"/>
    </row>
    <row r="9" spans="1:19" s="57" customFormat="1" ht="216.75">
      <c r="A9" s="59">
        <v>43577</v>
      </c>
      <c r="B9" s="4" t="s">
        <v>471</v>
      </c>
      <c r="C9" s="5" t="s">
        <v>325</v>
      </c>
      <c r="D9" s="60" t="s">
        <v>326</v>
      </c>
      <c r="E9" s="4">
        <v>3223451000</v>
      </c>
      <c r="F9" s="4"/>
      <c r="G9" s="4"/>
      <c r="H9" s="4" t="s">
        <v>122</v>
      </c>
      <c r="I9" s="4"/>
      <c r="J9" s="4"/>
      <c r="K9" s="49" t="s">
        <v>327</v>
      </c>
      <c r="L9" s="4"/>
      <c r="M9" s="4" t="s">
        <v>122</v>
      </c>
      <c r="N9" s="4"/>
      <c r="O9" s="59">
        <v>43579</v>
      </c>
      <c r="P9" s="61" t="s">
        <v>124</v>
      </c>
      <c r="Q9" s="49" t="s">
        <v>470</v>
      </c>
      <c r="R9" s="49" t="s">
        <v>328</v>
      </c>
      <c r="S9" s="55"/>
    </row>
    <row r="10" spans="1:19" s="57" customFormat="1" ht="318.75">
      <c r="A10" s="62">
        <v>43560</v>
      </c>
      <c r="B10" s="4" t="s">
        <v>329</v>
      </c>
      <c r="C10" s="5" t="s">
        <v>330</v>
      </c>
      <c r="D10" s="60" t="s">
        <v>331</v>
      </c>
      <c r="E10" s="4"/>
      <c r="F10" s="4" t="s">
        <v>332</v>
      </c>
      <c r="G10" s="4"/>
      <c r="H10" s="4" t="s">
        <v>122</v>
      </c>
      <c r="I10" s="4"/>
      <c r="J10" s="4"/>
      <c r="K10" s="49" t="s">
        <v>333</v>
      </c>
      <c r="L10" s="4"/>
      <c r="M10" s="4" t="s">
        <v>122</v>
      </c>
      <c r="N10" s="4"/>
      <c r="O10" s="59">
        <v>43585</v>
      </c>
      <c r="P10" s="61" t="s">
        <v>124</v>
      </c>
      <c r="Q10" s="49" t="s">
        <v>901</v>
      </c>
      <c r="R10" s="63" t="s">
        <v>334</v>
      </c>
      <c r="S10" s="55"/>
    </row>
    <row r="11" spans="1:19" s="57" customFormat="1" ht="242.25">
      <c r="A11" s="59">
        <v>43564</v>
      </c>
      <c r="B11" s="4" t="s">
        <v>335</v>
      </c>
      <c r="C11" s="5" t="s">
        <v>336</v>
      </c>
      <c r="D11" s="15" t="s">
        <v>337</v>
      </c>
      <c r="E11" s="4">
        <v>3022523946</v>
      </c>
      <c r="F11" s="4" t="s">
        <v>338</v>
      </c>
      <c r="G11" s="4" t="s">
        <v>122</v>
      </c>
      <c r="H11" s="4"/>
      <c r="I11" s="4"/>
      <c r="J11" s="4"/>
      <c r="K11" s="49" t="s">
        <v>339</v>
      </c>
      <c r="L11" s="4"/>
      <c r="M11" s="4" t="s">
        <v>122</v>
      </c>
      <c r="N11" s="4"/>
      <c r="O11" s="64">
        <v>43577</v>
      </c>
      <c r="P11" s="61" t="s">
        <v>124</v>
      </c>
      <c r="Q11" s="61" t="s">
        <v>340</v>
      </c>
      <c r="R11" s="63" t="s">
        <v>341</v>
      </c>
      <c r="S11" s="55"/>
    </row>
    <row r="12" spans="1:19" s="57" customFormat="1" ht="331.5">
      <c r="A12" s="64">
        <v>43565</v>
      </c>
      <c r="B12" s="4" t="s">
        <v>342</v>
      </c>
      <c r="C12" s="5" t="s">
        <v>343</v>
      </c>
      <c r="D12" s="15" t="s">
        <v>344</v>
      </c>
      <c r="E12" s="4">
        <v>3202659679</v>
      </c>
      <c r="F12" s="4"/>
      <c r="G12" s="4"/>
      <c r="H12" s="4" t="s">
        <v>122</v>
      </c>
      <c r="I12" s="4"/>
      <c r="J12" s="4"/>
      <c r="K12" s="49" t="s">
        <v>345</v>
      </c>
      <c r="L12" s="4"/>
      <c r="M12" s="4" t="s">
        <v>122</v>
      </c>
      <c r="N12" s="4"/>
      <c r="O12" s="64" t="s">
        <v>346</v>
      </c>
      <c r="P12" s="61" t="s">
        <v>124</v>
      </c>
      <c r="Q12" s="4" t="s">
        <v>901</v>
      </c>
      <c r="R12" s="63" t="s">
        <v>347</v>
      </c>
      <c r="S12" s="55"/>
    </row>
    <row r="13" spans="1:19" s="57" customFormat="1" ht="267.75">
      <c r="A13" s="64" t="s">
        <v>348</v>
      </c>
      <c r="B13" s="4" t="s">
        <v>349</v>
      </c>
      <c r="C13" s="5" t="s">
        <v>350</v>
      </c>
      <c r="D13" s="15" t="s">
        <v>351</v>
      </c>
      <c r="E13" s="4">
        <v>32280243019</v>
      </c>
      <c r="F13" s="4" t="s">
        <v>352</v>
      </c>
      <c r="G13" s="4"/>
      <c r="H13" s="4" t="s">
        <v>122</v>
      </c>
      <c r="I13" s="4"/>
      <c r="J13" s="4"/>
      <c r="K13" s="49" t="s">
        <v>353</v>
      </c>
      <c r="L13" s="4"/>
      <c r="M13" s="4" t="s">
        <v>122</v>
      </c>
      <c r="N13" s="4"/>
      <c r="O13" s="64">
        <v>43581</v>
      </c>
      <c r="P13" s="61" t="s">
        <v>124</v>
      </c>
      <c r="Q13" s="4" t="s">
        <v>901</v>
      </c>
      <c r="R13" s="63" t="s">
        <v>354</v>
      </c>
      <c r="S13" s="55"/>
    </row>
    <row r="14" spans="1:19" s="57" customFormat="1" ht="306">
      <c r="A14" s="64">
        <v>43566</v>
      </c>
      <c r="B14" s="4" t="s">
        <v>355</v>
      </c>
      <c r="C14" s="61" t="s">
        <v>356</v>
      </c>
      <c r="D14" s="4" t="s">
        <v>357</v>
      </c>
      <c r="E14" s="4">
        <v>3118137295</v>
      </c>
      <c r="F14" s="4" t="s">
        <v>358</v>
      </c>
      <c r="G14" s="4"/>
      <c r="H14" s="4" t="s">
        <v>122</v>
      </c>
      <c r="I14" s="4"/>
      <c r="J14" s="4"/>
      <c r="K14" s="49" t="s">
        <v>359</v>
      </c>
      <c r="L14" s="4"/>
      <c r="M14" s="4" t="s">
        <v>122</v>
      </c>
      <c r="N14" s="4"/>
      <c r="O14" s="64">
        <v>43585</v>
      </c>
      <c r="P14" s="4" t="s">
        <v>124</v>
      </c>
      <c r="Q14" s="20" t="s">
        <v>901</v>
      </c>
      <c r="R14" s="63" t="s">
        <v>360</v>
      </c>
      <c r="S14" s="55"/>
    </row>
    <row r="15" spans="1:19" s="57" customFormat="1" ht="331.5">
      <c r="A15" s="64" t="s">
        <v>361</v>
      </c>
      <c r="B15" s="4" t="s">
        <v>362</v>
      </c>
      <c r="C15" s="61" t="s">
        <v>363</v>
      </c>
      <c r="D15" s="60" t="s">
        <v>364</v>
      </c>
      <c r="E15" s="4">
        <v>3154492545</v>
      </c>
      <c r="F15" s="4" t="s">
        <v>365</v>
      </c>
      <c r="G15" s="4"/>
      <c r="H15" s="4" t="s">
        <v>122</v>
      </c>
      <c r="I15" s="4"/>
      <c r="J15" s="4"/>
      <c r="K15" s="49" t="s">
        <v>366</v>
      </c>
      <c r="L15" s="4"/>
      <c r="M15" s="4" t="s">
        <v>122</v>
      </c>
      <c r="N15" s="4"/>
      <c r="O15" s="64">
        <v>43580</v>
      </c>
      <c r="P15" s="4" t="s">
        <v>124</v>
      </c>
      <c r="Q15" s="4" t="s">
        <v>379</v>
      </c>
      <c r="R15" s="63" t="s">
        <v>347</v>
      </c>
      <c r="S15" s="55"/>
    </row>
    <row r="16" spans="1:19" s="57" customFormat="1" ht="178.5">
      <c r="A16" s="64">
        <v>43578</v>
      </c>
      <c r="B16" s="4" t="s">
        <v>367</v>
      </c>
      <c r="C16" s="61" t="s">
        <v>368</v>
      </c>
      <c r="D16" s="61" t="s">
        <v>369</v>
      </c>
      <c r="E16" s="4">
        <v>5955760</v>
      </c>
      <c r="F16" s="4"/>
      <c r="G16" s="4"/>
      <c r="H16" s="4" t="s">
        <v>122</v>
      </c>
      <c r="I16" s="4"/>
      <c r="J16" s="4"/>
      <c r="K16" s="49" t="s">
        <v>372</v>
      </c>
      <c r="L16" s="4"/>
      <c r="M16" s="4" t="s">
        <v>122</v>
      </c>
      <c r="N16" s="4"/>
      <c r="O16" s="64">
        <v>43579</v>
      </c>
      <c r="P16" s="4" t="s">
        <v>124</v>
      </c>
      <c r="Q16" s="4" t="s">
        <v>474</v>
      </c>
      <c r="R16" s="63" t="s">
        <v>413</v>
      </c>
      <c r="S16" s="55"/>
    </row>
    <row r="17" spans="1:19" s="57" customFormat="1" ht="165.75">
      <c r="A17" s="64">
        <v>43578</v>
      </c>
      <c r="B17" s="4" t="s">
        <v>371</v>
      </c>
      <c r="C17" s="65" t="s">
        <v>373</v>
      </c>
      <c r="D17" s="60" t="s">
        <v>374</v>
      </c>
      <c r="E17" s="4">
        <v>3115769072</v>
      </c>
      <c r="F17" s="4" t="s">
        <v>375</v>
      </c>
      <c r="G17" s="4"/>
      <c r="H17" s="4" t="s">
        <v>122</v>
      </c>
      <c r="I17" s="4"/>
      <c r="J17" s="4"/>
      <c r="K17" s="66" t="s">
        <v>376</v>
      </c>
      <c r="L17" s="4"/>
      <c r="M17" s="4" t="s">
        <v>122</v>
      </c>
      <c r="N17" s="4"/>
      <c r="O17" s="64">
        <v>43585</v>
      </c>
      <c r="P17" s="4" t="s">
        <v>124</v>
      </c>
      <c r="Q17" s="4" t="s">
        <v>377</v>
      </c>
      <c r="R17" s="50" t="s">
        <v>378</v>
      </c>
      <c r="S17" s="55"/>
    </row>
    <row r="18" spans="1:19" s="57" customFormat="1" ht="331.5">
      <c r="A18" s="64">
        <v>43542</v>
      </c>
      <c r="B18" s="4" t="s">
        <v>380</v>
      </c>
      <c r="C18" s="65" t="s">
        <v>381</v>
      </c>
      <c r="D18" s="60" t="s">
        <v>382</v>
      </c>
      <c r="E18" s="4"/>
      <c r="F18" s="4" t="s">
        <v>383</v>
      </c>
      <c r="G18" s="4"/>
      <c r="H18" s="4" t="s">
        <v>122</v>
      </c>
      <c r="I18" s="4"/>
      <c r="J18" s="4"/>
      <c r="K18" s="49" t="s">
        <v>384</v>
      </c>
      <c r="L18" s="4"/>
      <c r="M18" s="4" t="s">
        <v>122</v>
      </c>
      <c r="N18" s="4"/>
      <c r="O18" s="64">
        <v>43560</v>
      </c>
      <c r="P18" s="4" t="s">
        <v>124</v>
      </c>
      <c r="Q18" s="4" t="s">
        <v>385</v>
      </c>
      <c r="R18" s="63" t="s">
        <v>370</v>
      </c>
      <c r="S18" s="55"/>
    </row>
    <row r="19" spans="1:19" s="57" customFormat="1" ht="331.5">
      <c r="A19" s="64">
        <v>43574</v>
      </c>
      <c r="B19" s="4" t="s">
        <v>386</v>
      </c>
      <c r="C19" s="65" t="s">
        <v>387</v>
      </c>
      <c r="D19" s="60" t="s">
        <v>388</v>
      </c>
      <c r="E19" s="4">
        <v>3114662816</v>
      </c>
      <c r="F19" s="4" t="s">
        <v>389</v>
      </c>
      <c r="G19" s="4"/>
      <c r="H19" s="64" t="s">
        <v>122</v>
      </c>
      <c r="I19" s="4"/>
      <c r="J19" s="4"/>
      <c r="K19" s="49" t="s">
        <v>390</v>
      </c>
      <c r="L19" s="4"/>
      <c r="M19" s="4" t="s">
        <v>122</v>
      </c>
      <c r="N19" s="4"/>
      <c r="O19" s="64">
        <v>43564</v>
      </c>
      <c r="P19" s="4" t="s">
        <v>124</v>
      </c>
      <c r="Q19" s="4" t="s">
        <v>391</v>
      </c>
      <c r="R19" s="63" t="s">
        <v>392</v>
      </c>
      <c r="S19" s="55"/>
    </row>
    <row r="20" spans="1:19" s="57" customFormat="1" ht="318.75">
      <c r="A20" s="64">
        <v>43543</v>
      </c>
      <c r="B20" s="20" t="s">
        <v>393</v>
      </c>
      <c r="C20" s="65" t="s">
        <v>394</v>
      </c>
      <c r="D20" s="60" t="s">
        <v>238</v>
      </c>
      <c r="E20" s="4">
        <v>3124685943</v>
      </c>
      <c r="F20" s="4"/>
      <c r="G20" s="4"/>
      <c r="H20" s="4" t="s">
        <v>122</v>
      </c>
      <c r="I20" s="4"/>
      <c r="J20" s="4"/>
      <c r="K20" s="49" t="s">
        <v>395</v>
      </c>
      <c r="L20" s="4"/>
      <c r="M20" s="4" t="s">
        <v>122</v>
      </c>
      <c r="N20" s="4"/>
      <c r="O20" s="64">
        <v>43560</v>
      </c>
      <c r="P20" s="4" t="s">
        <v>124</v>
      </c>
      <c r="Q20" s="65" t="s">
        <v>396</v>
      </c>
      <c r="R20" s="63" t="s">
        <v>397</v>
      </c>
      <c r="S20" s="55"/>
    </row>
    <row r="21" spans="1:19" s="57" customFormat="1" ht="306">
      <c r="A21" s="64">
        <v>43558</v>
      </c>
      <c r="B21" s="4" t="s">
        <v>398</v>
      </c>
      <c r="C21" s="65" t="s">
        <v>475</v>
      </c>
      <c r="D21" s="60" t="s">
        <v>399</v>
      </c>
      <c r="E21" s="4"/>
      <c r="F21" s="4" t="s">
        <v>400</v>
      </c>
      <c r="G21" s="4"/>
      <c r="H21" s="4" t="s">
        <v>122</v>
      </c>
      <c r="I21" s="4"/>
      <c r="J21" s="4"/>
      <c r="K21" s="66" t="s">
        <v>401</v>
      </c>
      <c r="L21" s="4"/>
      <c r="M21" s="4" t="s">
        <v>122</v>
      </c>
      <c r="N21" s="4"/>
      <c r="O21" s="64">
        <v>43579</v>
      </c>
      <c r="P21" s="4" t="s">
        <v>124</v>
      </c>
      <c r="Q21" s="4" t="s">
        <v>476</v>
      </c>
      <c r="R21" s="63" t="s">
        <v>402</v>
      </c>
      <c r="S21" s="55"/>
    </row>
    <row r="22" spans="1:19" s="57" customFormat="1" ht="331.5">
      <c r="A22" s="33">
        <v>43547</v>
      </c>
      <c r="B22" s="4" t="s">
        <v>403</v>
      </c>
      <c r="C22" s="15" t="s">
        <v>404</v>
      </c>
      <c r="D22" s="4" t="s">
        <v>244</v>
      </c>
      <c r="E22" s="4"/>
      <c r="F22" s="4"/>
      <c r="G22" s="4"/>
      <c r="H22" s="4" t="s">
        <v>122</v>
      </c>
      <c r="I22" s="4"/>
      <c r="J22" s="4"/>
      <c r="K22" s="49" t="s">
        <v>405</v>
      </c>
      <c r="L22" s="4"/>
      <c r="M22" s="4" t="s">
        <v>122</v>
      </c>
      <c r="N22" s="4"/>
      <c r="O22" s="33">
        <v>43565</v>
      </c>
      <c r="P22" s="4" t="s">
        <v>124</v>
      </c>
      <c r="Q22" s="4" t="s">
        <v>406</v>
      </c>
      <c r="R22" s="63" t="s">
        <v>370</v>
      </c>
      <c r="S22" s="37"/>
    </row>
    <row r="23" spans="1:19" s="57" customFormat="1" ht="178.5">
      <c r="A23" s="33">
        <v>43565</v>
      </c>
      <c r="B23" s="4" t="s">
        <v>407</v>
      </c>
      <c r="C23" s="15" t="s">
        <v>408</v>
      </c>
      <c r="D23" s="15" t="s">
        <v>409</v>
      </c>
      <c r="E23" s="4">
        <v>3102641022</v>
      </c>
      <c r="F23" s="4" t="s">
        <v>410</v>
      </c>
      <c r="G23" s="4"/>
      <c r="H23" s="4" t="s">
        <v>122</v>
      </c>
      <c r="I23" s="4"/>
      <c r="J23" s="4"/>
      <c r="K23" s="66" t="s">
        <v>376</v>
      </c>
      <c r="L23" s="4"/>
      <c r="M23" s="4" t="s">
        <v>122</v>
      </c>
      <c r="N23" s="4"/>
      <c r="O23" s="33">
        <v>43577</v>
      </c>
      <c r="P23" s="4" t="s">
        <v>124</v>
      </c>
      <c r="Q23" s="4" t="s">
        <v>411</v>
      </c>
      <c r="R23" s="63" t="s">
        <v>412</v>
      </c>
      <c r="S23" s="37"/>
    </row>
    <row r="24" spans="1:19" s="57" customFormat="1" ht="344.25">
      <c r="A24" s="33">
        <v>43535</v>
      </c>
      <c r="B24" s="4" t="s">
        <v>414</v>
      </c>
      <c r="C24" s="15" t="s">
        <v>415</v>
      </c>
      <c r="D24" s="15" t="s">
        <v>416</v>
      </c>
      <c r="E24" s="4">
        <v>3127945951</v>
      </c>
      <c r="F24" s="4" t="s">
        <v>417</v>
      </c>
      <c r="G24" s="4"/>
      <c r="H24" s="4" t="s">
        <v>122</v>
      </c>
      <c r="I24" s="4"/>
      <c r="J24" s="4"/>
      <c r="K24" s="49" t="s">
        <v>418</v>
      </c>
      <c r="L24" s="4"/>
      <c r="M24" s="4" t="s">
        <v>122</v>
      </c>
      <c r="N24" s="4"/>
      <c r="O24" s="33">
        <v>43557</v>
      </c>
      <c r="P24" s="4" t="s">
        <v>124</v>
      </c>
      <c r="Q24" s="4" t="s">
        <v>419</v>
      </c>
      <c r="R24" s="63" t="s">
        <v>420</v>
      </c>
      <c r="S24" s="37"/>
    </row>
    <row r="25" spans="1:19" s="57" customFormat="1" ht="191.25">
      <c r="A25" s="33">
        <v>43565</v>
      </c>
      <c r="B25" s="4" t="s">
        <v>421</v>
      </c>
      <c r="C25" s="15" t="s">
        <v>422</v>
      </c>
      <c r="D25" s="15" t="s">
        <v>409</v>
      </c>
      <c r="E25" s="4">
        <v>3102641022</v>
      </c>
      <c r="F25" s="4" t="s">
        <v>423</v>
      </c>
      <c r="G25" s="4"/>
      <c r="H25" s="4" t="s">
        <v>122</v>
      </c>
      <c r="I25" s="4"/>
      <c r="J25" s="4"/>
      <c r="K25" s="66" t="s">
        <v>376</v>
      </c>
      <c r="L25" s="4"/>
      <c r="M25" s="4" t="s">
        <v>122</v>
      </c>
      <c r="N25" s="4"/>
      <c r="O25" s="33">
        <v>43577</v>
      </c>
      <c r="P25" s="4" t="s">
        <v>124</v>
      </c>
      <c r="Q25" s="4" t="s">
        <v>424</v>
      </c>
      <c r="R25" s="63" t="s">
        <v>425</v>
      </c>
      <c r="S25" s="37"/>
    </row>
    <row r="26" spans="1:19" s="57" customFormat="1" ht="229.5">
      <c r="A26" s="33">
        <v>43551</v>
      </c>
      <c r="B26" s="4" t="s">
        <v>426</v>
      </c>
      <c r="C26" s="4" t="s">
        <v>427</v>
      </c>
      <c r="D26" s="4" t="s">
        <v>428</v>
      </c>
      <c r="E26" s="4">
        <v>3213750849</v>
      </c>
      <c r="F26" s="4" t="s">
        <v>429</v>
      </c>
      <c r="G26" s="4"/>
      <c r="H26" s="4" t="s">
        <v>122</v>
      </c>
      <c r="I26" s="4"/>
      <c r="J26" s="4"/>
      <c r="K26" s="20" t="s">
        <v>430</v>
      </c>
      <c r="L26" s="4"/>
      <c r="M26" s="4" t="s">
        <v>122</v>
      </c>
      <c r="N26" s="4"/>
      <c r="O26" s="33">
        <v>43567</v>
      </c>
      <c r="P26" s="4" t="s">
        <v>124</v>
      </c>
      <c r="Q26" s="4" t="s">
        <v>431</v>
      </c>
      <c r="R26" s="67" t="s">
        <v>432</v>
      </c>
      <c r="S26" s="37"/>
    </row>
    <row r="27" spans="1:19" s="57" customFormat="1" ht="242.25">
      <c r="A27" s="33">
        <v>43556</v>
      </c>
      <c r="B27" s="4" t="s">
        <v>433</v>
      </c>
      <c r="C27" s="4" t="s">
        <v>325</v>
      </c>
      <c r="D27" s="4" t="s">
        <v>326</v>
      </c>
      <c r="E27" s="4">
        <v>3223451000</v>
      </c>
      <c r="F27" s="4"/>
      <c r="G27" s="4"/>
      <c r="H27" s="4" t="s">
        <v>122</v>
      </c>
      <c r="I27" s="4"/>
      <c r="J27" s="4"/>
      <c r="K27" s="20" t="s">
        <v>434</v>
      </c>
      <c r="L27" s="4"/>
      <c r="M27" s="4" t="s">
        <v>122</v>
      </c>
      <c r="N27" s="4"/>
      <c r="O27" s="33">
        <v>43577</v>
      </c>
      <c r="P27" s="4" t="s">
        <v>124</v>
      </c>
      <c r="Q27" s="4" t="s">
        <v>435</v>
      </c>
      <c r="R27" s="67" t="s">
        <v>432</v>
      </c>
      <c r="S27" s="37"/>
    </row>
    <row r="28" spans="1:19" s="57" customFormat="1" ht="409.5">
      <c r="A28" s="33">
        <v>43542</v>
      </c>
      <c r="B28" s="4" t="s">
        <v>437</v>
      </c>
      <c r="C28" s="4" t="s">
        <v>436</v>
      </c>
      <c r="D28" s="4" t="s">
        <v>438</v>
      </c>
      <c r="E28" s="4">
        <v>3202148983</v>
      </c>
      <c r="F28" s="4" t="s">
        <v>439</v>
      </c>
      <c r="G28" s="4"/>
      <c r="H28" s="4" t="s">
        <v>122</v>
      </c>
      <c r="I28" s="4"/>
      <c r="J28" s="4"/>
      <c r="K28" s="20" t="s">
        <v>440</v>
      </c>
      <c r="L28" s="4"/>
      <c r="M28" s="4" t="s">
        <v>122</v>
      </c>
      <c r="N28" s="4"/>
      <c r="O28" s="33">
        <v>43557</v>
      </c>
      <c r="P28" s="4" t="s">
        <v>124</v>
      </c>
      <c r="Q28" s="4" t="s">
        <v>441</v>
      </c>
      <c r="R28" s="68" t="s">
        <v>442</v>
      </c>
      <c r="S28" s="37"/>
    </row>
    <row r="29" spans="1:19" ht="229.5">
      <c r="A29" s="33">
        <v>43538</v>
      </c>
      <c r="B29" s="4" t="s">
        <v>443</v>
      </c>
      <c r="C29" s="4" t="s">
        <v>444</v>
      </c>
      <c r="D29" s="69" t="s">
        <v>445</v>
      </c>
      <c r="E29" s="4">
        <v>3213946663</v>
      </c>
      <c r="F29" s="4" t="s">
        <v>446</v>
      </c>
      <c r="G29" s="4"/>
      <c r="H29" s="4" t="s">
        <v>122</v>
      </c>
      <c r="I29" s="4"/>
      <c r="J29" s="4"/>
      <c r="K29" s="20" t="s">
        <v>447</v>
      </c>
      <c r="L29" s="4"/>
      <c r="M29" s="4" t="s">
        <v>122</v>
      </c>
      <c r="N29" s="4"/>
      <c r="O29" s="33">
        <v>43560</v>
      </c>
      <c r="P29" s="4" t="s">
        <v>124</v>
      </c>
      <c r="Q29" s="4" t="s">
        <v>448</v>
      </c>
      <c r="R29" s="67" t="s">
        <v>432</v>
      </c>
      <c r="S29" s="70"/>
    </row>
    <row r="30" spans="1:19" ht="409.5">
      <c r="A30" s="32">
        <v>43542</v>
      </c>
      <c r="B30" s="20" t="s">
        <v>449</v>
      </c>
      <c r="C30" s="4" t="s">
        <v>450</v>
      </c>
      <c r="D30" s="4" t="s">
        <v>451</v>
      </c>
      <c r="E30" s="20">
        <v>3107500572</v>
      </c>
      <c r="F30" s="4" t="s">
        <v>452</v>
      </c>
      <c r="G30" s="4"/>
      <c r="H30" s="4" t="s">
        <v>122</v>
      </c>
      <c r="I30" s="4"/>
      <c r="J30" s="4"/>
      <c r="K30" s="20" t="s">
        <v>453</v>
      </c>
      <c r="L30" s="4"/>
      <c r="M30" s="4" t="s">
        <v>122</v>
      </c>
      <c r="N30" s="4"/>
      <c r="O30" s="33">
        <v>43564</v>
      </c>
      <c r="P30" s="4" t="s">
        <v>124</v>
      </c>
      <c r="Q30" s="4" t="s">
        <v>454</v>
      </c>
      <c r="R30" s="63" t="s">
        <v>455</v>
      </c>
      <c r="S30" s="71"/>
    </row>
    <row r="31" spans="1:19" ht="409.5">
      <c r="A31" s="32">
        <v>43543</v>
      </c>
      <c r="B31" s="20" t="s">
        <v>456</v>
      </c>
      <c r="C31" s="4" t="s">
        <v>457</v>
      </c>
      <c r="D31" s="4" t="s">
        <v>458</v>
      </c>
      <c r="E31" s="20">
        <v>3222881907</v>
      </c>
      <c r="F31" s="4" t="s">
        <v>459</v>
      </c>
      <c r="G31" s="4"/>
      <c r="H31" s="4" t="s">
        <v>122</v>
      </c>
      <c r="I31" s="4"/>
      <c r="J31" s="4"/>
      <c r="K31" s="20" t="s">
        <v>460</v>
      </c>
      <c r="L31" s="4"/>
      <c r="M31" s="4" t="s">
        <v>122</v>
      </c>
      <c r="N31" s="4"/>
      <c r="O31" s="33">
        <v>43565</v>
      </c>
      <c r="P31" s="4" t="s">
        <v>124</v>
      </c>
      <c r="Q31" s="4" t="s">
        <v>461</v>
      </c>
      <c r="R31" s="63" t="s">
        <v>462</v>
      </c>
      <c r="S31" s="71"/>
    </row>
    <row r="32" spans="1:19" ht="306">
      <c r="A32" s="32">
        <v>43536</v>
      </c>
      <c r="B32" s="20" t="s">
        <v>463</v>
      </c>
      <c r="C32" s="4" t="s">
        <v>464</v>
      </c>
      <c r="D32" s="4" t="s">
        <v>465</v>
      </c>
      <c r="E32" s="20"/>
      <c r="F32" s="4" t="s">
        <v>466</v>
      </c>
      <c r="G32" s="4"/>
      <c r="H32" s="4" t="s">
        <v>122</v>
      </c>
      <c r="I32" s="4"/>
      <c r="J32" s="4"/>
      <c r="K32" s="20" t="s">
        <v>467</v>
      </c>
      <c r="L32" s="4"/>
      <c r="M32" s="4" t="s">
        <v>122</v>
      </c>
      <c r="N32" s="4"/>
      <c r="O32" s="33">
        <v>43558</v>
      </c>
      <c r="P32" s="4" t="s">
        <v>124</v>
      </c>
      <c r="Q32" s="4" t="s">
        <v>468</v>
      </c>
      <c r="R32" s="63" t="s">
        <v>469</v>
      </c>
      <c r="S32" s="71"/>
    </row>
    <row r="33" spans="1:19">
      <c r="A33" s="32"/>
      <c r="B33" s="20"/>
      <c r="C33" s="4"/>
      <c r="D33" s="4"/>
      <c r="E33" s="20"/>
      <c r="F33" s="4"/>
      <c r="G33" s="4"/>
      <c r="H33" s="4"/>
      <c r="I33" s="4"/>
      <c r="J33" s="4"/>
      <c r="K33" s="20"/>
      <c r="L33" s="4"/>
      <c r="M33" s="4"/>
      <c r="N33" s="4"/>
      <c r="O33" s="33"/>
      <c r="P33" s="4"/>
      <c r="Q33" s="30"/>
      <c r="R33" s="40"/>
      <c r="S33" s="44"/>
    </row>
    <row r="34" spans="1:19">
      <c r="A34" s="32"/>
      <c r="B34" s="20"/>
      <c r="C34" s="4"/>
      <c r="D34" s="4"/>
      <c r="E34" s="20"/>
      <c r="F34" s="4"/>
      <c r="G34" s="4"/>
      <c r="H34" s="4"/>
      <c r="I34" s="4"/>
      <c r="J34" s="4"/>
      <c r="K34" s="20"/>
      <c r="L34" s="4"/>
      <c r="M34" s="4"/>
      <c r="N34" s="4"/>
      <c r="O34" s="33"/>
      <c r="P34" s="4"/>
      <c r="Q34" s="30"/>
      <c r="R34" s="40"/>
      <c r="S34" s="44"/>
    </row>
    <row r="35" spans="1:19">
      <c r="A35" s="32"/>
      <c r="B35" s="20"/>
      <c r="C35" s="4"/>
      <c r="D35" s="4"/>
      <c r="E35" s="20"/>
      <c r="F35" s="4"/>
      <c r="G35" s="4"/>
      <c r="H35" s="4"/>
      <c r="I35" s="4"/>
      <c r="J35" s="4"/>
      <c r="K35" s="20"/>
      <c r="L35" s="4"/>
      <c r="M35" s="4"/>
      <c r="N35" s="4"/>
      <c r="O35" s="33"/>
      <c r="P35" s="4"/>
      <c r="Q35" s="30"/>
      <c r="R35" s="40"/>
      <c r="S35" s="44"/>
    </row>
    <row r="36" spans="1:19">
      <c r="A36" s="33"/>
      <c r="B36" s="4"/>
      <c r="C36" s="4"/>
      <c r="D36" s="4"/>
      <c r="E36" s="4"/>
      <c r="F36" s="4"/>
      <c r="G36" s="4"/>
      <c r="H36" s="4"/>
      <c r="I36" s="4"/>
      <c r="J36" s="4"/>
      <c r="K36" s="20"/>
      <c r="L36" s="4"/>
      <c r="M36" s="4"/>
      <c r="N36" s="4"/>
      <c r="O36" s="33"/>
      <c r="P36" s="4"/>
      <c r="Q36" s="30"/>
      <c r="R36" s="28"/>
      <c r="S36" s="44"/>
    </row>
    <row r="37" spans="1:19">
      <c r="M37" s="45"/>
    </row>
  </sheetData>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paperSize="9"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48"/>
  <sheetViews>
    <sheetView topLeftCell="A11" zoomScale="85" zoomScaleNormal="85" workbookViewId="0">
      <selection activeCell="E11" sqref="E11"/>
    </sheetView>
  </sheetViews>
  <sheetFormatPr baseColWidth="10" defaultRowHeight="15"/>
  <cols>
    <col min="1" max="1" width="13.42578125" customWidth="1"/>
    <col min="2" max="2" width="13" customWidth="1"/>
    <col min="5" max="5" width="12.28515625" bestFit="1" customWidth="1"/>
    <col min="6" max="6" width="12.140625" bestFit="1" customWidth="1"/>
    <col min="18" max="18" width="18" customWidth="1"/>
  </cols>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49.5"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ht="36">
      <c r="A5" s="1" t="s">
        <v>6</v>
      </c>
      <c r="B5" s="342" t="s">
        <v>117</v>
      </c>
      <c r="C5" s="342"/>
      <c r="D5" s="342"/>
      <c r="E5" s="342"/>
      <c r="F5" s="342"/>
      <c r="G5" s="342"/>
      <c r="H5" s="342"/>
      <c r="I5" s="342"/>
      <c r="J5" s="342"/>
      <c r="K5" s="72" t="s">
        <v>7</v>
      </c>
      <c r="L5" s="342" t="s">
        <v>477</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41.25" customHeight="1">
      <c r="A7" s="348"/>
      <c r="B7" s="348"/>
      <c r="C7" s="348"/>
      <c r="D7" s="348"/>
      <c r="E7" s="348"/>
      <c r="F7" s="348"/>
      <c r="G7" s="73" t="s">
        <v>22</v>
      </c>
      <c r="H7" s="73" t="s">
        <v>23</v>
      </c>
      <c r="I7" s="73" t="s">
        <v>24</v>
      </c>
      <c r="J7" s="73" t="s">
        <v>25</v>
      </c>
      <c r="K7" s="348"/>
      <c r="L7" s="73" t="s">
        <v>26</v>
      </c>
      <c r="M7" s="73" t="s">
        <v>27</v>
      </c>
      <c r="N7" s="73" t="s">
        <v>28</v>
      </c>
      <c r="O7" s="348"/>
      <c r="P7" s="348"/>
      <c r="Q7" s="348"/>
      <c r="R7" s="348"/>
      <c r="S7" s="348"/>
    </row>
    <row r="8" spans="1:19" s="57" customFormat="1" ht="409.5">
      <c r="A8" s="59">
        <v>43598</v>
      </c>
      <c r="B8" s="4" t="s">
        <v>478</v>
      </c>
      <c r="C8" s="5" t="s">
        <v>479</v>
      </c>
      <c r="D8" s="60" t="s">
        <v>480</v>
      </c>
      <c r="E8" s="4" t="s">
        <v>481</v>
      </c>
      <c r="F8" s="4" t="s">
        <v>482</v>
      </c>
      <c r="G8" s="4"/>
      <c r="H8" s="4" t="s">
        <v>34</v>
      </c>
      <c r="I8" s="4"/>
      <c r="J8" s="4"/>
      <c r="K8" s="49" t="s">
        <v>483</v>
      </c>
      <c r="L8" s="4"/>
      <c r="M8" s="4" t="s">
        <v>34</v>
      </c>
      <c r="N8" s="4"/>
      <c r="O8" s="59">
        <v>43598</v>
      </c>
      <c r="P8" s="61" t="s">
        <v>37</v>
      </c>
      <c r="Q8" s="49" t="s">
        <v>484</v>
      </c>
      <c r="R8" s="49" t="s">
        <v>485</v>
      </c>
      <c r="S8" s="55"/>
    </row>
    <row r="9" spans="1:19" s="57" customFormat="1" ht="293.25">
      <c r="A9" s="59">
        <v>43571</v>
      </c>
      <c r="B9" s="4" t="s">
        <v>486</v>
      </c>
      <c r="C9" s="5" t="s">
        <v>487</v>
      </c>
      <c r="D9" s="60" t="s">
        <v>488</v>
      </c>
      <c r="E9" s="4">
        <v>3114723600</v>
      </c>
      <c r="F9" s="4" t="s">
        <v>489</v>
      </c>
      <c r="G9" s="4"/>
      <c r="H9" s="4" t="s">
        <v>34</v>
      </c>
      <c r="I9" s="4"/>
      <c r="J9" s="4"/>
      <c r="K9" s="49" t="s">
        <v>490</v>
      </c>
      <c r="L9" s="4"/>
      <c r="M9" s="4" t="s">
        <v>34</v>
      </c>
      <c r="N9" s="4"/>
      <c r="O9" s="59">
        <v>43587</v>
      </c>
      <c r="P9" s="61" t="s">
        <v>37</v>
      </c>
      <c r="Q9" s="49" t="s">
        <v>481</v>
      </c>
      <c r="R9" s="49" t="s">
        <v>491</v>
      </c>
      <c r="S9" s="55"/>
    </row>
    <row r="10" spans="1:19" s="57" customFormat="1" ht="242.25">
      <c r="A10" s="62">
        <v>43599</v>
      </c>
      <c r="B10" s="4" t="s">
        <v>492</v>
      </c>
      <c r="C10" s="5" t="s">
        <v>493</v>
      </c>
      <c r="D10" s="60" t="s">
        <v>494</v>
      </c>
      <c r="E10" s="4" t="s">
        <v>481</v>
      </c>
      <c r="F10" s="4" t="s">
        <v>481</v>
      </c>
      <c r="G10" s="4"/>
      <c r="H10" s="4"/>
      <c r="I10" s="4"/>
      <c r="J10" s="4"/>
      <c r="K10" s="49" t="s">
        <v>495</v>
      </c>
      <c r="L10" s="4"/>
      <c r="M10" s="4" t="s">
        <v>34</v>
      </c>
      <c r="N10" s="4"/>
      <c r="O10" s="59">
        <v>43602</v>
      </c>
      <c r="P10" s="61" t="s">
        <v>37</v>
      </c>
      <c r="Q10" s="49" t="s">
        <v>496</v>
      </c>
      <c r="R10" s="63" t="s">
        <v>497</v>
      </c>
      <c r="S10" s="55"/>
    </row>
    <row r="11" spans="1:19" s="57" customFormat="1" ht="165.75">
      <c r="A11" s="59">
        <v>43599</v>
      </c>
      <c r="B11" s="4" t="s">
        <v>498</v>
      </c>
      <c r="C11" s="5" t="s">
        <v>499</v>
      </c>
      <c r="D11" s="15" t="s">
        <v>500</v>
      </c>
      <c r="E11" s="4" t="s">
        <v>501</v>
      </c>
      <c r="F11" s="4" t="s">
        <v>502</v>
      </c>
      <c r="G11" s="4"/>
      <c r="H11" s="4" t="s">
        <v>34</v>
      </c>
      <c r="I11" s="4"/>
      <c r="J11" s="4"/>
      <c r="K11" s="49" t="s">
        <v>503</v>
      </c>
      <c r="L11" s="4"/>
      <c r="M11" s="4" t="s">
        <v>34</v>
      </c>
      <c r="N11" s="4"/>
      <c r="O11" s="64">
        <v>43599</v>
      </c>
      <c r="P11" s="61" t="s">
        <v>37</v>
      </c>
      <c r="Q11" s="61" t="s">
        <v>504</v>
      </c>
      <c r="R11" s="63" t="s">
        <v>505</v>
      </c>
      <c r="S11" s="55"/>
    </row>
    <row r="12" spans="1:19" s="57" customFormat="1" ht="165.75">
      <c r="A12" s="64">
        <v>43598</v>
      </c>
      <c r="B12" s="4" t="s">
        <v>506</v>
      </c>
      <c r="C12" s="5" t="s">
        <v>507</v>
      </c>
      <c r="D12" s="15" t="s">
        <v>508</v>
      </c>
      <c r="E12" s="4">
        <v>322451000</v>
      </c>
      <c r="F12" s="4" t="s">
        <v>509</v>
      </c>
      <c r="G12" s="4"/>
      <c r="H12" s="4" t="s">
        <v>122</v>
      </c>
      <c r="I12" s="4"/>
      <c r="J12" s="4"/>
      <c r="K12" s="49" t="s">
        <v>510</v>
      </c>
      <c r="L12" s="4"/>
      <c r="M12" s="4" t="s">
        <v>34</v>
      </c>
      <c r="N12" s="4"/>
      <c r="O12" s="64">
        <v>43598</v>
      </c>
      <c r="P12" s="61" t="s">
        <v>37</v>
      </c>
      <c r="Q12" s="4" t="s">
        <v>511</v>
      </c>
      <c r="R12" s="63" t="s">
        <v>512</v>
      </c>
      <c r="S12" s="55"/>
    </row>
    <row r="13" spans="1:19" s="57" customFormat="1" ht="165.75">
      <c r="A13" s="64">
        <v>43593</v>
      </c>
      <c r="B13" s="4" t="s">
        <v>513</v>
      </c>
      <c r="C13" s="5" t="s">
        <v>514</v>
      </c>
      <c r="D13" s="15" t="s">
        <v>515</v>
      </c>
      <c r="E13" s="4" t="s">
        <v>481</v>
      </c>
      <c r="F13" s="4" t="s">
        <v>516</v>
      </c>
      <c r="G13" s="4"/>
      <c r="H13" s="4" t="s">
        <v>34</v>
      </c>
      <c r="I13" s="4"/>
      <c r="J13" s="4"/>
      <c r="K13" s="49" t="s">
        <v>517</v>
      </c>
      <c r="L13" s="4"/>
      <c r="M13" s="4" t="s">
        <v>122</v>
      </c>
      <c r="N13" s="4"/>
      <c r="O13" s="64">
        <v>43598</v>
      </c>
      <c r="P13" s="61" t="s">
        <v>37</v>
      </c>
      <c r="Q13" s="4" t="s">
        <v>518</v>
      </c>
      <c r="R13" s="63" t="s">
        <v>519</v>
      </c>
      <c r="S13" s="55"/>
    </row>
    <row r="14" spans="1:19" s="57" customFormat="1" ht="409.5">
      <c r="A14" s="64">
        <v>43592</v>
      </c>
      <c r="B14" s="4" t="s">
        <v>520</v>
      </c>
      <c r="C14" s="61" t="s">
        <v>521</v>
      </c>
      <c r="D14" s="4" t="s">
        <v>522</v>
      </c>
      <c r="E14" s="4">
        <v>5559300</v>
      </c>
      <c r="F14" s="4" t="s">
        <v>523</v>
      </c>
      <c r="G14" s="4"/>
      <c r="H14" s="4" t="s">
        <v>34</v>
      </c>
      <c r="I14" s="4"/>
      <c r="J14" s="4"/>
      <c r="K14" s="49" t="s">
        <v>524</v>
      </c>
      <c r="L14" s="4"/>
      <c r="M14" s="4" t="s">
        <v>34</v>
      </c>
      <c r="N14" s="4"/>
      <c r="O14" s="64">
        <v>43607</v>
      </c>
      <c r="P14" s="4" t="s">
        <v>37</v>
      </c>
      <c r="Q14" s="20" t="s">
        <v>525</v>
      </c>
      <c r="R14" s="63" t="s">
        <v>526</v>
      </c>
      <c r="S14" s="55"/>
    </row>
    <row r="15" spans="1:19" s="57" customFormat="1" ht="382.5">
      <c r="A15" s="64">
        <v>43587</v>
      </c>
      <c r="B15" s="4" t="s">
        <v>527</v>
      </c>
      <c r="C15" s="61" t="s">
        <v>528</v>
      </c>
      <c r="D15" s="60" t="s">
        <v>529</v>
      </c>
      <c r="E15" s="4" t="s">
        <v>481</v>
      </c>
      <c r="F15" s="4" t="s">
        <v>530</v>
      </c>
      <c r="G15" s="4"/>
      <c r="H15" s="4" t="s">
        <v>34</v>
      </c>
      <c r="I15" s="4"/>
      <c r="J15" s="4"/>
      <c r="K15" s="49" t="s">
        <v>531</v>
      </c>
      <c r="L15" s="4"/>
      <c r="M15" s="4" t="s">
        <v>34</v>
      </c>
      <c r="N15" s="4"/>
      <c r="O15" s="64">
        <v>43605</v>
      </c>
      <c r="P15" s="4" t="s">
        <v>37</v>
      </c>
      <c r="Q15" s="4" t="s">
        <v>532</v>
      </c>
      <c r="R15" s="63" t="s">
        <v>533</v>
      </c>
      <c r="S15" s="55"/>
    </row>
    <row r="16" spans="1:19" s="57" customFormat="1" ht="344.25">
      <c r="A16" s="64">
        <v>43578</v>
      </c>
      <c r="B16" s="4" t="s">
        <v>534</v>
      </c>
      <c r="C16" s="61" t="s">
        <v>535</v>
      </c>
      <c r="D16" s="61" t="s">
        <v>536</v>
      </c>
      <c r="E16" s="4" t="s">
        <v>481</v>
      </c>
      <c r="F16" s="4" t="s">
        <v>481</v>
      </c>
      <c r="G16" s="4"/>
      <c r="H16" s="4" t="s">
        <v>34</v>
      </c>
      <c r="I16" s="4"/>
      <c r="J16" s="4"/>
      <c r="K16" s="49" t="s">
        <v>537</v>
      </c>
      <c r="L16" s="4"/>
      <c r="M16" s="4" t="s">
        <v>34</v>
      </c>
      <c r="N16" s="4"/>
      <c r="O16" s="64">
        <v>43598</v>
      </c>
      <c r="P16" s="4" t="s">
        <v>37</v>
      </c>
      <c r="Q16" s="4" t="s">
        <v>538</v>
      </c>
      <c r="R16" s="63" t="s">
        <v>539</v>
      </c>
      <c r="S16" s="55"/>
    </row>
    <row r="17" spans="1:19" s="57" customFormat="1" ht="382.5">
      <c r="A17" s="64">
        <v>43591</v>
      </c>
      <c r="B17" s="4" t="s">
        <v>540</v>
      </c>
      <c r="C17" s="65" t="s">
        <v>541</v>
      </c>
      <c r="D17" s="60" t="s">
        <v>542</v>
      </c>
      <c r="E17" s="4">
        <v>3202220761</v>
      </c>
      <c r="F17" s="4" t="s">
        <v>543</v>
      </c>
      <c r="G17" s="4"/>
      <c r="H17" s="4" t="s">
        <v>34</v>
      </c>
      <c r="I17" s="4"/>
      <c r="J17" s="4"/>
      <c r="K17" s="66" t="s">
        <v>544</v>
      </c>
      <c r="L17" s="4"/>
      <c r="M17" s="4" t="s">
        <v>34</v>
      </c>
      <c r="N17" s="4"/>
      <c r="O17" s="64">
        <v>43607</v>
      </c>
      <c r="P17" s="4" t="s">
        <v>37</v>
      </c>
      <c r="Q17" s="4" t="s">
        <v>545</v>
      </c>
      <c r="R17" s="63" t="s">
        <v>533</v>
      </c>
      <c r="S17" s="55"/>
    </row>
    <row r="18" spans="1:19" s="57" customFormat="1" ht="369.75">
      <c r="A18" s="64">
        <v>43592</v>
      </c>
      <c r="B18" s="4" t="s">
        <v>546</v>
      </c>
      <c r="C18" s="65" t="s">
        <v>547</v>
      </c>
      <c r="D18" s="60" t="s">
        <v>548</v>
      </c>
      <c r="E18" s="4">
        <v>3022523946</v>
      </c>
      <c r="F18" s="4" t="s">
        <v>338</v>
      </c>
      <c r="G18" s="4" t="s">
        <v>34</v>
      </c>
      <c r="H18" s="4"/>
      <c r="I18" s="4"/>
      <c r="J18" s="4"/>
      <c r="K18" s="74" t="s">
        <v>549</v>
      </c>
      <c r="L18" s="4"/>
      <c r="M18" s="4" t="s">
        <v>34</v>
      </c>
      <c r="N18" s="4"/>
      <c r="O18" s="64">
        <v>43602</v>
      </c>
      <c r="P18" s="4" t="s">
        <v>37</v>
      </c>
      <c r="Q18" s="4" t="s">
        <v>550</v>
      </c>
      <c r="R18" s="63" t="s">
        <v>551</v>
      </c>
      <c r="S18" s="55"/>
    </row>
    <row r="19" spans="1:19" s="57" customFormat="1" ht="242.25">
      <c r="A19" s="64">
        <v>43587</v>
      </c>
      <c r="B19" s="4" t="s">
        <v>552</v>
      </c>
      <c r="C19" s="65" t="s">
        <v>553</v>
      </c>
      <c r="D19" s="60" t="s">
        <v>554</v>
      </c>
      <c r="E19" s="4" t="s">
        <v>481</v>
      </c>
      <c r="F19" s="4" t="s">
        <v>481</v>
      </c>
      <c r="G19" s="4"/>
      <c r="H19" s="64"/>
      <c r="I19" s="4"/>
      <c r="J19" s="4"/>
      <c r="K19" s="49" t="s">
        <v>495</v>
      </c>
      <c r="L19" s="4"/>
      <c r="M19" s="4" t="s">
        <v>34</v>
      </c>
      <c r="N19" s="4"/>
      <c r="O19" s="64">
        <v>43599</v>
      </c>
      <c r="P19" s="4" t="s">
        <v>37</v>
      </c>
      <c r="Q19" s="4" t="s">
        <v>496</v>
      </c>
      <c r="R19" s="63" t="s">
        <v>497</v>
      </c>
      <c r="S19" s="55"/>
    </row>
    <row r="20" spans="1:19" s="57" customFormat="1" ht="357">
      <c r="A20" s="64">
        <v>43601</v>
      </c>
      <c r="B20" s="20" t="s">
        <v>555</v>
      </c>
      <c r="C20" s="65" t="s">
        <v>556</v>
      </c>
      <c r="D20" s="60" t="s">
        <v>557</v>
      </c>
      <c r="E20" s="4">
        <v>3182249237</v>
      </c>
      <c r="F20" s="4" t="s">
        <v>558</v>
      </c>
      <c r="G20" s="4"/>
      <c r="H20" s="4" t="s">
        <v>34</v>
      </c>
      <c r="I20" s="4"/>
      <c r="J20" s="4"/>
      <c r="K20" s="49" t="s">
        <v>559</v>
      </c>
      <c r="L20" s="4"/>
      <c r="M20" s="4" t="s">
        <v>34</v>
      </c>
      <c r="N20" s="4"/>
      <c r="O20" s="64">
        <v>43608</v>
      </c>
      <c r="P20" s="4" t="s">
        <v>37</v>
      </c>
      <c r="Q20" s="65" t="s">
        <v>560</v>
      </c>
      <c r="R20" s="63" t="s">
        <v>561</v>
      </c>
      <c r="S20" s="55"/>
    </row>
    <row r="21" spans="1:19" s="57" customFormat="1" ht="357">
      <c r="A21" s="64">
        <v>43601</v>
      </c>
      <c r="B21" s="4" t="s">
        <v>562</v>
      </c>
      <c r="C21" s="65" t="s">
        <v>563</v>
      </c>
      <c r="D21" s="60" t="s">
        <v>564</v>
      </c>
      <c r="E21" s="4" t="s">
        <v>481</v>
      </c>
      <c r="F21" s="4" t="s">
        <v>565</v>
      </c>
      <c r="G21" s="4"/>
      <c r="H21" s="4" t="s">
        <v>34</v>
      </c>
      <c r="I21" s="4"/>
      <c r="J21" s="4"/>
      <c r="K21" s="66" t="s">
        <v>566</v>
      </c>
      <c r="L21" s="4"/>
      <c r="M21" s="4" t="s">
        <v>34</v>
      </c>
      <c r="N21" s="4"/>
      <c r="O21" s="64">
        <v>43608</v>
      </c>
      <c r="P21" s="4" t="s">
        <v>37</v>
      </c>
      <c r="Q21" s="4" t="s">
        <v>567</v>
      </c>
      <c r="R21" s="63" t="s">
        <v>561</v>
      </c>
      <c r="S21" s="55"/>
    </row>
    <row r="22" spans="1:19" s="57" customFormat="1" ht="409.5">
      <c r="A22" s="33" t="s">
        <v>568</v>
      </c>
      <c r="B22" s="4" t="s">
        <v>569</v>
      </c>
      <c r="C22" s="15" t="s">
        <v>570</v>
      </c>
      <c r="D22" s="4" t="s">
        <v>571</v>
      </c>
      <c r="E22" s="4">
        <v>3124210054</v>
      </c>
      <c r="F22" s="4" t="s">
        <v>572</v>
      </c>
      <c r="G22" s="4"/>
      <c r="H22" s="4" t="s">
        <v>34</v>
      </c>
      <c r="I22" s="4"/>
      <c r="J22" s="4"/>
      <c r="K22" s="49" t="s">
        <v>573</v>
      </c>
      <c r="L22" s="4"/>
      <c r="M22" s="4" t="s">
        <v>34</v>
      </c>
      <c r="N22" s="4"/>
      <c r="O22" s="33">
        <v>43614</v>
      </c>
      <c r="P22" s="4" t="s">
        <v>37</v>
      </c>
      <c r="Q22" s="4" t="s">
        <v>574</v>
      </c>
      <c r="R22" s="75" t="s">
        <v>575</v>
      </c>
      <c r="S22" s="37"/>
    </row>
    <row r="23" spans="1:19" s="57" customFormat="1" ht="409.5">
      <c r="A23" s="33">
        <v>43587</v>
      </c>
      <c r="B23" s="4" t="s">
        <v>576</v>
      </c>
      <c r="C23" s="15" t="s">
        <v>897</v>
      </c>
      <c r="D23" s="15" t="s">
        <v>577</v>
      </c>
      <c r="E23" s="4">
        <v>3214908503</v>
      </c>
      <c r="F23" s="4" t="s">
        <v>578</v>
      </c>
      <c r="G23" s="4"/>
      <c r="H23" s="4" t="s">
        <v>34</v>
      </c>
      <c r="I23" s="4"/>
      <c r="J23" s="4"/>
      <c r="K23" s="66" t="s">
        <v>579</v>
      </c>
      <c r="L23" s="4"/>
      <c r="M23" s="4" t="s">
        <v>34</v>
      </c>
      <c r="N23" s="4"/>
      <c r="O23" s="33">
        <v>43608</v>
      </c>
      <c r="P23" s="4" t="s">
        <v>37</v>
      </c>
      <c r="Q23" s="4" t="s">
        <v>898</v>
      </c>
      <c r="R23" s="76" t="s">
        <v>580</v>
      </c>
      <c r="S23" s="37"/>
    </row>
    <row r="24" spans="1:19" s="57" customFormat="1" ht="357">
      <c r="A24" s="33">
        <v>43588</v>
      </c>
      <c r="B24" s="4" t="s">
        <v>581</v>
      </c>
      <c r="C24" s="15" t="s">
        <v>553</v>
      </c>
      <c r="D24" s="15" t="s">
        <v>554</v>
      </c>
      <c r="E24" s="4" t="s">
        <v>501</v>
      </c>
      <c r="F24" s="4" t="s">
        <v>481</v>
      </c>
      <c r="G24" s="4"/>
      <c r="H24" s="4" t="s">
        <v>34</v>
      </c>
      <c r="I24" s="4"/>
      <c r="J24" s="4"/>
      <c r="K24" s="49" t="s">
        <v>582</v>
      </c>
      <c r="L24" s="4"/>
      <c r="M24" s="4" t="s">
        <v>34</v>
      </c>
      <c r="N24" s="4"/>
      <c r="O24" s="33">
        <v>43607</v>
      </c>
      <c r="P24" s="4" t="s">
        <v>37</v>
      </c>
      <c r="Q24" s="4" t="s">
        <v>583</v>
      </c>
      <c r="R24" s="63" t="s">
        <v>561</v>
      </c>
      <c r="S24" s="37"/>
    </row>
    <row r="25" spans="1:19" s="57" customFormat="1" ht="306">
      <c r="A25" s="33">
        <v>43595</v>
      </c>
      <c r="B25" s="4" t="s">
        <v>584</v>
      </c>
      <c r="C25" s="15" t="s">
        <v>585</v>
      </c>
      <c r="D25" s="15" t="s">
        <v>586</v>
      </c>
      <c r="E25" s="4" t="s">
        <v>481</v>
      </c>
      <c r="F25" s="4" t="s">
        <v>481</v>
      </c>
      <c r="G25" s="4"/>
      <c r="H25" s="4" t="s">
        <v>34</v>
      </c>
      <c r="I25" s="4"/>
      <c r="J25" s="4"/>
      <c r="K25" s="66" t="s">
        <v>587</v>
      </c>
      <c r="L25" s="4"/>
      <c r="M25" s="4" t="s">
        <v>34</v>
      </c>
      <c r="N25" s="4"/>
      <c r="O25" s="33">
        <v>43616</v>
      </c>
      <c r="P25" s="4" t="s">
        <v>37</v>
      </c>
      <c r="Q25" s="4" t="s">
        <v>588</v>
      </c>
      <c r="R25" s="76" t="s">
        <v>589</v>
      </c>
      <c r="S25" s="37"/>
    </row>
    <row r="26" spans="1:19" s="57" customFormat="1" ht="318.75">
      <c r="A26" s="33">
        <v>43571</v>
      </c>
      <c r="B26" s="4" t="s">
        <v>590</v>
      </c>
      <c r="C26" s="4" t="s">
        <v>597</v>
      </c>
      <c r="D26" s="4" t="s">
        <v>591</v>
      </c>
      <c r="E26" s="4">
        <v>3212005431</v>
      </c>
      <c r="F26" s="4" t="s">
        <v>592</v>
      </c>
      <c r="G26" s="4"/>
      <c r="H26" s="4" t="s">
        <v>34</v>
      </c>
      <c r="I26" s="4"/>
      <c r="J26" s="4"/>
      <c r="K26" s="20" t="s">
        <v>593</v>
      </c>
      <c r="L26" s="4"/>
      <c r="M26" s="4" t="s">
        <v>34</v>
      </c>
      <c r="N26" s="4"/>
      <c r="O26" s="33">
        <v>43588</v>
      </c>
      <c r="P26" s="4" t="s">
        <v>37</v>
      </c>
      <c r="Q26" s="4" t="s">
        <v>594</v>
      </c>
      <c r="R26" s="76" t="s">
        <v>595</v>
      </c>
      <c r="S26" s="37"/>
    </row>
    <row r="27" spans="1:19" s="57" customFormat="1" ht="318.75">
      <c r="A27" s="33">
        <v>43565</v>
      </c>
      <c r="B27" s="4" t="s">
        <v>596</v>
      </c>
      <c r="C27" s="4" t="s">
        <v>598</v>
      </c>
      <c r="D27" s="4" t="s">
        <v>586</v>
      </c>
      <c r="E27" s="4" t="s">
        <v>481</v>
      </c>
      <c r="F27" s="4" t="s">
        <v>481</v>
      </c>
      <c r="G27" s="4"/>
      <c r="H27" s="4" t="s">
        <v>34</v>
      </c>
      <c r="I27" s="4"/>
      <c r="J27" s="4"/>
      <c r="K27" s="77" t="s">
        <v>599</v>
      </c>
      <c r="L27" s="4"/>
      <c r="M27" s="4" t="s">
        <v>34</v>
      </c>
      <c r="N27" s="4"/>
      <c r="O27" s="33">
        <v>43588</v>
      </c>
      <c r="P27" s="4" t="s">
        <v>37</v>
      </c>
      <c r="Q27" s="4" t="s">
        <v>600</v>
      </c>
      <c r="R27" s="76" t="s">
        <v>334</v>
      </c>
      <c r="S27" s="37"/>
    </row>
    <row r="28" spans="1:19" s="57" customFormat="1" ht="267.75">
      <c r="A28" s="33">
        <v>43579</v>
      </c>
      <c r="B28" s="4" t="s">
        <v>601</v>
      </c>
      <c r="C28" s="4" t="s">
        <v>602</v>
      </c>
      <c r="D28" s="4" t="s">
        <v>603</v>
      </c>
      <c r="E28" s="4">
        <v>3138782273</v>
      </c>
      <c r="F28" s="4" t="s">
        <v>604</v>
      </c>
      <c r="G28" s="4" t="s">
        <v>34</v>
      </c>
      <c r="H28" s="4"/>
      <c r="I28" s="4"/>
      <c r="J28" s="4"/>
      <c r="K28" s="20" t="s">
        <v>605</v>
      </c>
      <c r="L28" s="4"/>
      <c r="M28" s="4" t="s">
        <v>34</v>
      </c>
      <c r="N28" s="4"/>
      <c r="O28" s="33">
        <v>43598</v>
      </c>
      <c r="P28" s="4" t="s">
        <v>37</v>
      </c>
      <c r="Q28" s="4" t="s">
        <v>606</v>
      </c>
      <c r="R28" s="76" t="s">
        <v>607</v>
      </c>
      <c r="S28" s="37"/>
    </row>
    <row r="29" spans="1:19" ht="409.5">
      <c r="A29" s="33">
        <v>43609</v>
      </c>
      <c r="B29" s="4" t="s">
        <v>608</v>
      </c>
      <c r="C29" s="4" t="s">
        <v>609</v>
      </c>
      <c r="D29" s="69" t="s">
        <v>610</v>
      </c>
      <c r="E29" s="4">
        <v>5784949</v>
      </c>
      <c r="F29" s="4" t="s">
        <v>611</v>
      </c>
      <c r="G29" s="4"/>
      <c r="H29" s="4" t="s">
        <v>34</v>
      </c>
      <c r="I29" s="4"/>
      <c r="J29" s="4"/>
      <c r="K29" s="20" t="s">
        <v>612</v>
      </c>
      <c r="L29" s="4"/>
      <c r="M29" s="4" t="s">
        <v>34</v>
      </c>
      <c r="N29" s="4"/>
      <c r="O29" s="33">
        <v>43616</v>
      </c>
      <c r="P29" s="4" t="s">
        <v>37</v>
      </c>
      <c r="Q29" s="4" t="s">
        <v>613</v>
      </c>
      <c r="R29" s="76" t="s">
        <v>614</v>
      </c>
      <c r="S29" s="70"/>
    </row>
    <row r="30" spans="1:19" ht="409.5">
      <c r="A30" s="32">
        <v>43595</v>
      </c>
      <c r="B30" s="20" t="s">
        <v>615</v>
      </c>
      <c r="C30" s="4" t="s">
        <v>621</v>
      </c>
      <c r="D30" s="4" t="s">
        <v>616</v>
      </c>
      <c r="E30" s="20">
        <v>3128151157</v>
      </c>
      <c r="F30" s="4">
        <v>60364.087</v>
      </c>
      <c r="G30" s="4"/>
      <c r="H30" s="4" t="s">
        <v>34</v>
      </c>
      <c r="I30" s="4"/>
      <c r="J30" s="4"/>
      <c r="K30" s="20" t="s">
        <v>617</v>
      </c>
      <c r="L30" s="4"/>
      <c r="M30" s="4" t="s">
        <v>34</v>
      </c>
      <c r="N30" s="4"/>
      <c r="O30" s="33">
        <v>43616</v>
      </c>
      <c r="P30" s="4" t="s">
        <v>37</v>
      </c>
      <c r="Q30" s="78" t="s">
        <v>618</v>
      </c>
      <c r="R30" s="76" t="s">
        <v>619</v>
      </c>
      <c r="S30" s="71"/>
    </row>
    <row r="31" spans="1:19" ht="318.75">
      <c r="A31" s="32">
        <v>43587</v>
      </c>
      <c r="B31" s="20" t="s">
        <v>620</v>
      </c>
      <c r="C31" s="4" t="s">
        <v>622</v>
      </c>
      <c r="D31" s="4" t="s">
        <v>623</v>
      </c>
      <c r="E31" s="20">
        <v>3202220761</v>
      </c>
      <c r="F31" s="4" t="s">
        <v>481</v>
      </c>
      <c r="G31" s="4"/>
      <c r="H31" s="4" t="s">
        <v>34</v>
      </c>
      <c r="I31" s="4"/>
      <c r="J31" s="4"/>
      <c r="K31" s="20" t="s">
        <v>624</v>
      </c>
      <c r="L31" s="4"/>
      <c r="M31" s="4" t="s">
        <v>34</v>
      </c>
      <c r="N31" s="4"/>
      <c r="O31" s="33">
        <v>43605</v>
      </c>
      <c r="P31" s="4" t="s">
        <v>37</v>
      </c>
      <c r="Q31" s="4" t="s">
        <v>625</v>
      </c>
      <c r="R31" s="63" t="s">
        <v>397</v>
      </c>
      <c r="S31" s="71"/>
    </row>
    <row r="32" spans="1:19" s="89" customFormat="1" ht="296.25" customHeight="1">
      <c r="A32" s="79">
        <v>43587</v>
      </c>
      <c r="B32" s="80" t="s">
        <v>626</v>
      </c>
      <c r="C32" s="81" t="s">
        <v>627</v>
      </c>
      <c r="D32" s="81" t="s">
        <v>628</v>
      </c>
      <c r="E32" s="80" t="s">
        <v>481</v>
      </c>
      <c r="F32" s="81" t="s">
        <v>629</v>
      </c>
      <c r="G32" s="81"/>
      <c r="H32" s="81" t="s">
        <v>34</v>
      </c>
      <c r="I32" s="81"/>
      <c r="J32" s="81"/>
      <c r="K32" s="92" t="s">
        <v>630</v>
      </c>
      <c r="L32" s="81"/>
      <c r="M32" s="81" t="s">
        <v>34</v>
      </c>
      <c r="N32" s="81"/>
      <c r="O32" s="82">
        <v>43608</v>
      </c>
      <c r="P32" s="81" t="s">
        <v>37</v>
      </c>
      <c r="Q32" s="81" t="s">
        <v>626</v>
      </c>
      <c r="R32" s="91" t="s">
        <v>631</v>
      </c>
      <c r="S32" s="83"/>
    </row>
    <row r="33" spans="1:20" ht="318.75">
      <c r="A33" s="84">
        <v>43595</v>
      </c>
      <c r="B33" s="85" t="s">
        <v>632</v>
      </c>
      <c r="C33" s="86" t="s">
        <v>633</v>
      </c>
      <c r="D33" s="86" t="s">
        <v>634</v>
      </c>
      <c r="E33" s="85">
        <v>3043510111</v>
      </c>
      <c r="F33" s="86" t="s">
        <v>481</v>
      </c>
      <c r="G33" s="86"/>
      <c r="H33" s="86" t="s">
        <v>34</v>
      </c>
      <c r="I33" s="86"/>
      <c r="J33" s="86"/>
      <c r="K33" s="93" t="s">
        <v>635</v>
      </c>
      <c r="L33" s="86"/>
      <c r="M33" s="86" t="s">
        <v>34</v>
      </c>
      <c r="N33" s="86"/>
      <c r="O33" s="87">
        <v>43606</v>
      </c>
      <c r="P33" s="86" t="s">
        <v>37</v>
      </c>
      <c r="Q33" s="86" t="s">
        <v>636</v>
      </c>
      <c r="R33" s="76" t="s">
        <v>637</v>
      </c>
      <c r="S33" s="88"/>
      <c r="T33" s="90"/>
    </row>
    <row r="34" spans="1:20" ht="318.75">
      <c r="A34" s="32">
        <v>43591</v>
      </c>
      <c r="B34" s="20" t="s">
        <v>638</v>
      </c>
      <c r="C34" s="4" t="s">
        <v>639</v>
      </c>
      <c r="D34" s="4" t="s">
        <v>640</v>
      </c>
      <c r="E34" s="20">
        <v>3138414432</v>
      </c>
      <c r="F34" s="4" t="s">
        <v>641</v>
      </c>
      <c r="G34" s="4"/>
      <c r="H34" s="4" t="s">
        <v>34</v>
      </c>
      <c r="I34" s="4"/>
      <c r="J34" s="4"/>
      <c r="K34" s="94" t="s">
        <v>642</v>
      </c>
      <c r="L34" s="4"/>
      <c r="M34" s="4" t="s">
        <v>34</v>
      </c>
      <c r="N34" s="4"/>
      <c r="O34" s="33">
        <v>43607</v>
      </c>
      <c r="P34" s="4" t="s">
        <v>37</v>
      </c>
      <c r="Q34" s="30" t="s">
        <v>643</v>
      </c>
      <c r="R34" s="76" t="s">
        <v>644</v>
      </c>
      <c r="S34" s="44"/>
    </row>
    <row r="35" spans="1:20" ht="409.6">
      <c r="A35" s="32">
        <v>43587</v>
      </c>
      <c r="B35" s="20" t="s">
        <v>645</v>
      </c>
      <c r="C35" s="4" t="s">
        <v>646</v>
      </c>
      <c r="D35" s="4" t="s">
        <v>647</v>
      </c>
      <c r="E35" s="20">
        <v>3228634665</v>
      </c>
      <c r="F35" s="4" t="s">
        <v>648</v>
      </c>
      <c r="G35" s="4"/>
      <c r="H35" s="4" t="s">
        <v>34</v>
      </c>
      <c r="I35" s="4"/>
      <c r="J35" s="4"/>
      <c r="K35" s="20" t="s">
        <v>649</v>
      </c>
      <c r="L35" s="4"/>
      <c r="M35" s="4" t="s">
        <v>34</v>
      </c>
      <c r="N35" s="4"/>
      <c r="O35" s="33">
        <v>43608</v>
      </c>
      <c r="P35" s="4" t="s">
        <v>37</v>
      </c>
      <c r="Q35" s="30" t="s">
        <v>650</v>
      </c>
      <c r="R35" s="95" t="s">
        <v>651</v>
      </c>
      <c r="S35" s="44"/>
    </row>
    <row r="36" spans="1:20" ht="409.6">
      <c r="A36" s="32">
        <v>43587</v>
      </c>
      <c r="B36" s="20" t="s">
        <v>652</v>
      </c>
      <c r="C36" s="4" t="s">
        <v>653</v>
      </c>
      <c r="D36" s="4" t="s">
        <v>554</v>
      </c>
      <c r="E36" s="20" t="s">
        <v>481</v>
      </c>
      <c r="F36" s="4" t="s">
        <v>481</v>
      </c>
      <c r="G36" s="4"/>
      <c r="H36" s="4" t="s">
        <v>34</v>
      </c>
      <c r="I36" s="4"/>
      <c r="J36" s="4"/>
      <c r="K36" s="20" t="s">
        <v>654</v>
      </c>
      <c r="L36" s="4"/>
      <c r="M36" s="4" t="s">
        <v>34</v>
      </c>
      <c r="N36" s="4"/>
      <c r="O36" s="33">
        <v>43608</v>
      </c>
      <c r="P36" s="4" t="s">
        <v>37</v>
      </c>
      <c r="Q36" s="30" t="s">
        <v>655</v>
      </c>
      <c r="R36" s="95" t="s">
        <v>651</v>
      </c>
      <c r="S36" s="44"/>
    </row>
    <row r="37" spans="1:20" ht="395.25">
      <c r="A37" s="32">
        <v>43572</v>
      </c>
      <c r="B37" s="20" t="s">
        <v>656</v>
      </c>
      <c r="C37" s="4" t="s">
        <v>657</v>
      </c>
      <c r="D37" s="4" t="s">
        <v>658</v>
      </c>
      <c r="E37" s="20">
        <v>3113859496</v>
      </c>
      <c r="F37" s="4" t="s">
        <v>659</v>
      </c>
      <c r="G37" s="4"/>
      <c r="H37" s="4" t="s">
        <v>34</v>
      </c>
      <c r="I37" s="4"/>
      <c r="J37" s="4"/>
      <c r="K37" s="20" t="s">
        <v>660</v>
      </c>
      <c r="L37" s="4"/>
      <c r="M37" s="4" t="s">
        <v>34</v>
      </c>
      <c r="N37" s="4"/>
      <c r="O37" s="33">
        <v>43591</v>
      </c>
      <c r="P37" s="4" t="s">
        <v>37</v>
      </c>
      <c r="Q37" s="30" t="s">
        <v>661</v>
      </c>
      <c r="R37" s="76" t="s">
        <v>662</v>
      </c>
      <c r="S37" s="44"/>
    </row>
    <row r="38" spans="1:20" ht="216.75">
      <c r="A38" s="32">
        <v>43593</v>
      </c>
      <c r="B38" s="20" t="s">
        <v>663</v>
      </c>
      <c r="C38" s="4" t="s">
        <v>664</v>
      </c>
      <c r="D38" s="4" t="s">
        <v>665</v>
      </c>
      <c r="E38" s="20">
        <v>5831007</v>
      </c>
      <c r="F38" s="4" t="s">
        <v>666</v>
      </c>
      <c r="G38" s="4"/>
      <c r="H38" s="4"/>
      <c r="I38" s="4"/>
      <c r="J38" s="4" t="s">
        <v>34</v>
      </c>
      <c r="K38" s="20" t="s">
        <v>667</v>
      </c>
      <c r="L38" s="4"/>
      <c r="M38" s="4" t="s">
        <v>34</v>
      </c>
      <c r="N38" s="4"/>
      <c r="O38" s="33">
        <v>43600</v>
      </c>
      <c r="P38" s="4" t="s">
        <v>37</v>
      </c>
      <c r="Q38" s="30" t="s">
        <v>668</v>
      </c>
      <c r="R38" s="76" t="s">
        <v>680</v>
      </c>
      <c r="S38" s="44"/>
    </row>
    <row r="39" spans="1:20" ht="229.5">
      <c r="A39" s="32">
        <v>43599</v>
      </c>
      <c r="B39" s="20" t="s">
        <v>698</v>
      </c>
      <c r="C39" s="4" t="s">
        <v>899</v>
      </c>
      <c r="D39" s="4" t="s">
        <v>481</v>
      </c>
      <c r="E39" s="20" t="s">
        <v>481</v>
      </c>
      <c r="F39" s="4" t="s">
        <v>481</v>
      </c>
      <c r="G39" s="4"/>
      <c r="H39" s="4"/>
      <c r="I39" s="4"/>
      <c r="J39" s="4" t="s">
        <v>34</v>
      </c>
      <c r="K39" s="20" t="s">
        <v>669</v>
      </c>
      <c r="L39" s="4"/>
      <c r="M39" s="4" t="s">
        <v>34</v>
      </c>
      <c r="N39" s="4"/>
      <c r="O39" s="33">
        <v>43599</v>
      </c>
      <c r="P39" s="4" t="s">
        <v>37</v>
      </c>
      <c r="Q39" s="30" t="s">
        <v>900</v>
      </c>
      <c r="R39" s="39" t="s">
        <v>670</v>
      </c>
      <c r="S39" s="44"/>
    </row>
    <row r="40" spans="1:20" ht="409.5">
      <c r="A40" s="32">
        <v>43613</v>
      </c>
      <c r="B40" s="20" t="s">
        <v>699</v>
      </c>
      <c r="C40" s="4" t="s">
        <v>671</v>
      </c>
      <c r="D40" s="4" t="s">
        <v>672</v>
      </c>
      <c r="E40" s="20" t="s">
        <v>481</v>
      </c>
      <c r="F40" s="4" t="s">
        <v>481</v>
      </c>
      <c r="G40" s="4"/>
      <c r="H40" s="4"/>
      <c r="I40" s="4"/>
      <c r="J40" s="4" t="s">
        <v>34</v>
      </c>
      <c r="K40" s="20" t="s">
        <v>676</v>
      </c>
      <c r="L40" s="4"/>
      <c r="M40" s="4" t="s">
        <v>34</v>
      </c>
      <c r="N40" s="4"/>
      <c r="O40" s="33">
        <v>43616</v>
      </c>
      <c r="P40" s="4" t="s">
        <v>37</v>
      </c>
      <c r="Q40" s="30" t="s">
        <v>673</v>
      </c>
      <c r="R40" s="42" t="s">
        <v>674</v>
      </c>
      <c r="S40" s="44"/>
    </row>
    <row r="41" spans="1:20" ht="409.5">
      <c r="A41" s="32">
        <v>43609</v>
      </c>
      <c r="B41" s="20" t="s">
        <v>700</v>
      </c>
      <c r="C41" s="4" t="s">
        <v>675</v>
      </c>
      <c r="D41" s="4" t="s">
        <v>672</v>
      </c>
      <c r="E41" s="20" t="s">
        <v>481</v>
      </c>
      <c r="F41" s="4" t="s">
        <v>481</v>
      </c>
      <c r="G41" s="4"/>
      <c r="H41" s="4"/>
      <c r="I41" s="4"/>
      <c r="J41" s="4" t="s">
        <v>34</v>
      </c>
      <c r="K41" s="20" t="s">
        <v>676</v>
      </c>
      <c r="L41" s="4"/>
      <c r="M41" s="4" t="s">
        <v>34</v>
      </c>
      <c r="N41" s="4"/>
      <c r="O41" s="33">
        <v>43612</v>
      </c>
      <c r="P41" s="4" t="s">
        <v>37</v>
      </c>
      <c r="Q41" s="30" t="s">
        <v>677</v>
      </c>
      <c r="R41" s="42" t="s">
        <v>674</v>
      </c>
      <c r="S41" s="44"/>
    </row>
    <row r="42" spans="1:20" ht="409.5">
      <c r="A42" s="32">
        <v>43607</v>
      </c>
      <c r="B42" s="20" t="s">
        <v>701</v>
      </c>
      <c r="C42" s="4" t="s">
        <v>678</v>
      </c>
      <c r="D42" s="4" t="s">
        <v>672</v>
      </c>
      <c r="E42" s="20" t="s">
        <v>481</v>
      </c>
      <c r="F42" s="4" t="s">
        <v>481</v>
      </c>
      <c r="G42" s="4"/>
      <c r="H42" s="4"/>
      <c r="I42" s="4"/>
      <c r="J42" s="4" t="s">
        <v>34</v>
      </c>
      <c r="K42" s="20" t="s">
        <v>676</v>
      </c>
      <c r="L42" s="4"/>
      <c r="M42" s="4" t="s">
        <v>34</v>
      </c>
      <c r="N42" s="4"/>
      <c r="O42" s="33">
        <v>43612</v>
      </c>
      <c r="P42" s="4" t="s">
        <v>37</v>
      </c>
      <c r="Q42" s="30" t="s">
        <v>679</v>
      </c>
      <c r="R42" s="42" t="s">
        <v>674</v>
      </c>
      <c r="S42" s="44"/>
    </row>
    <row r="43" spans="1:20" ht="409.5">
      <c r="A43" s="32">
        <v>43607</v>
      </c>
      <c r="B43" s="20" t="s">
        <v>702</v>
      </c>
      <c r="C43" s="4" t="s">
        <v>681</v>
      </c>
      <c r="D43" s="4" t="s">
        <v>672</v>
      </c>
      <c r="E43" s="20" t="s">
        <v>481</v>
      </c>
      <c r="F43" s="4" t="s">
        <v>481</v>
      </c>
      <c r="G43" s="4"/>
      <c r="H43" s="4"/>
      <c r="I43" s="4"/>
      <c r="J43" s="4" t="s">
        <v>34</v>
      </c>
      <c r="K43" s="20" t="s">
        <v>676</v>
      </c>
      <c r="L43" s="4"/>
      <c r="M43" s="4" t="s">
        <v>34</v>
      </c>
      <c r="N43" s="4"/>
      <c r="O43" s="33">
        <v>43612</v>
      </c>
      <c r="P43" s="4" t="s">
        <v>37</v>
      </c>
      <c r="Q43" s="30" t="s">
        <v>682</v>
      </c>
      <c r="R43" s="42" t="s">
        <v>674</v>
      </c>
      <c r="S43" s="44"/>
    </row>
    <row r="44" spans="1:20" ht="293.25">
      <c r="A44" s="32">
        <v>43601</v>
      </c>
      <c r="B44" s="20" t="s">
        <v>703</v>
      </c>
      <c r="C44" s="4" t="s">
        <v>683</v>
      </c>
      <c r="D44" s="4" t="s">
        <v>684</v>
      </c>
      <c r="E44" s="20" t="s">
        <v>481</v>
      </c>
      <c r="F44" s="4" t="s">
        <v>685</v>
      </c>
      <c r="G44" s="4"/>
      <c r="H44" s="4" t="s">
        <v>34</v>
      </c>
      <c r="I44" s="4"/>
      <c r="J44" s="4"/>
      <c r="K44" s="20" t="s">
        <v>686</v>
      </c>
      <c r="L44" s="4"/>
      <c r="M44" s="4" t="s">
        <v>34</v>
      </c>
      <c r="N44" s="4"/>
      <c r="O44" s="33">
        <v>43601</v>
      </c>
      <c r="P44" s="4" t="s">
        <v>37</v>
      </c>
      <c r="Q44" s="30" t="s">
        <v>687</v>
      </c>
      <c r="R44" s="97" t="s">
        <v>688</v>
      </c>
      <c r="S44" s="44"/>
    </row>
    <row r="45" spans="1:20" ht="357.75">
      <c r="A45" s="32">
        <v>43600</v>
      </c>
      <c r="B45" s="20" t="s">
        <v>704</v>
      </c>
      <c r="C45" s="4" t="s">
        <v>689</v>
      </c>
      <c r="D45" s="4" t="s">
        <v>690</v>
      </c>
      <c r="E45" s="20">
        <v>5744335</v>
      </c>
      <c r="F45" s="4" t="s">
        <v>691</v>
      </c>
      <c r="G45" s="4"/>
      <c r="H45" s="4" t="s">
        <v>34</v>
      </c>
      <c r="I45" s="4"/>
      <c r="J45" s="4"/>
      <c r="K45" s="20" t="s">
        <v>692</v>
      </c>
      <c r="L45" s="4"/>
      <c r="M45" s="4" t="s">
        <v>34</v>
      </c>
      <c r="N45" s="33"/>
      <c r="O45" s="33">
        <v>43600</v>
      </c>
      <c r="P45" s="4" t="s">
        <v>37</v>
      </c>
      <c r="Q45" s="30" t="s">
        <v>693</v>
      </c>
      <c r="R45" s="96" t="s">
        <v>694</v>
      </c>
      <c r="S45" s="44"/>
    </row>
    <row r="46" spans="1:20" ht="345">
      <c r="A46" s="32">
        <v>43599</v>
      </c>
      <c r="B46" s="20" t="s">
        <v>705</v>
      </c>
      <c r="C46" s="4" t="s">
        <v>695</v>
      </c>
      <c r="D46" s="4" t="s">
        <v>672</v>
      </c>
      <c r="E46" s="20" t="s">
        <v>481</v>
      </c>
      <c r="F46" s="4" t="s">
        <v>481</v>
      </c>
      <c r="G46" s="4"/>
      <c r="H46" s="4"/>
      <c r="I46" s="4"/>
      <c r="J46" s="4" t="s">
        <v>34</v>
      </c>
      <c r="K46" s="20" t="s">
        <v>676</v>
      </c>
      <c r="L46" s="4"/>
      <c r="M46" s="4" t="s">
        <v>34</v>
      </c>
      <c r="N46" s="4"/>
      <c r="O46" s="33">
        <v>43600</v>
      </c>
      <c r="P46" s="4" t="s">
        <v>37</v>
      </c>
      <c r="Q46" s="30" t="s">
        <v>696</v>
      </c>
      <c r="R46" s="96" t="s">
        <v>697</v>
      </c>
      <c r="S46" s="44"/>
    </row>
    <row r="47" spans="1:20" ht="370.5">
      <c r="A47" s="33">
        <v>43615</v>
      </c>
      <c r="B47" s="4" t="s">
        <v>918</v>
      </c>
      <c r="C47" s="4" t="s">
        <v>919</v>
      </c>
      <c r="D47" s="4" t="s">
        <v>481</v>
      </c>
      <c r="E47" s="4" t="s">
        <v>481</v>
      </c>
      <c r="F47" s="4" t="s">
        <v>481</v>
      </c>
      <c r="G47" s="4"/>
      <c r="H47" s="4" t="s">
        <v>34</v>
      </c>
      <c r="I47" s="4"/>
      <c r="J47" s="4"/>
      <c r="K47" s="20" t="s">
        <v>832</v>
      </c>
      <c r="L47" s="4"/>
      <c r="M47" s="4" t="s">
        <v>34</v>
      </c>
      <c r="N47" s="4"/>
      <c r="O47" s="33">
        <v>43636</v>
      </c>
      <c r="P47" s="4" t="s">
        <v>37</v>
      </c>
      <c r="Q47" s="30" t="s">
        <v>828</v>
      </c>
      <c r="R47" s="94" t="s">
        <v>834</v>
      </c>
      <c r="S47" s="44"/>
    </row>
    <row r="48" spans="1:20">
      <c r="M48" s="45"/>
    </row>
  </sheetData>
  <mergeCells count="23">
    <mergeCell ref="A2:B3"/>
    <mergeCell ref="C2:N2"/>
    <mergeCell ref="O2:Q2"/>
    <mergeCell ref="R2:S2"/>
    <mergeCell ref="C3:N3"/>
    <mergeCell ref="O3:Q3"/>
    <mergeCell ref="R3:S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s>
  <pageMargins left="0.7" right="0.7" top="0.75" bottom="0.75" header="0.3" footer="0.3"/>
  <pageSetup scale="5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PF68"/>
  <sheetViews>
    <sheetView topLeftCell="A2" zoomScale="64" zoomScaleNormal="40" workbookViewId="0">
      <selection activeCell="A9" sqref="A9:XFD9"/>
    </sheetView>
  </sheetViews>
  <sheetFormatPr baseColWidth="10" defaultRowHeight="15"/>
  <cols>
    <col min="1" max="1" width="27" customWidth="1"/>
    <col min="2" max="2" width="24.85546875" customWidth="1"/>
    <col min="3" max="3" width="34.28515625" customWidth="1"/>
    <col min="5" max="5" width="16.140625" customWidth="1"/>
    <col min="6" max="6" width="18.42578125" customWidth="1"/>
    <col min="11" max="11" width="16.140625" customWidth="1"/>
    <col min="18" max="18" width="30.140625" customWidth="1"/>
  </cols>
  <sheetData>
    <row r="2" spans="1:1098" ht="32.25" customHeight="1">
      <c r="A2" s="342"/>
      <c r="B2" s="342"/>
      <c r="C2" s="343" t="s">
        <v>0</v>
      </c>
      <c r="D2" s="343"/>
      <c r="E2" s="343"/>
      <c r="F2" s="343"/>
      <c r="G2" s="343"/>
      <c r="H2" s="343"/>
      <c r="I2" s="343"/>
      <c r="J2" s="343"/>
      <c r="K2" s="343"/>
      <c r="L2" s="343"/>
      <c r="M2" s="343"/>
      <c r="N2" s="343"/>
      <c r="O2" s="344" t="s">
        <v>1</v>
      </c>
      <c r="P2" s="344"/>
      <c r="Q2" s="344"/>
      <c r="R2" s="344" t="s">
        <v>2</v>
      </c>
      <c r="S2" s="344"/>
    </row>
    <row r="3" spans="1:1098" ht="49.5" customHeight="1">
      <c r="A3" s="342"/>
      <c r="B3" s="342"/>
      <c r="C3" s="343" t="s">
        <v>3</v>
      </c>
      <c r="D3" s="343"/>
      <c r="E3" s="343"/>
      <c r="F3" s="343"/>
      <c r="G3" s="343"/>
      <c r="H3" s="343"/>
      <c r="I3" s="343"/>
      <c r="J3" s="343"/>
      <c r="K3" s="343"/>
      <c r="L3" s="343"/>
      <c r="M3" s="343"/>
      <c r="N3" s="343"/>
      <c r="O3" s="345" t="s">
        <v>4</v>
      </c>
      <c r="P3" s="346"/>
      <c r="Q3" s="347"/>
      <c r="R3" s="344" t="s">
        <v>5</v>
      </c>
      <c r="S3" s="344"/>
    </row>
    <row r="4" spans="1:1098" hidden="1"/>
    <row r="5" spans="1:1098">
      <c r="A5" s="1" t="s">
        <v>6</v>
      </c>
      <c r="B5" s="342" t="s">
        <v>117</v>
      </c>
      <c r="C5" s="342"/>
      <c r="D5" s="342"/>
      <c r="E5" s="342"/>
      <c r="F5" s="342"/>
      <c r="G5" s="342"/>
      <c r="H5" s="342"/>
      <c r="I5" s="342"/>
      <c r="J5" s="342"/>
      <c r="K5" s="98" t="s">
        <v>7</v>
      </c>
      <c r="L5" s="342" t="s">
        <v>706</v>
      </c>
      <c r="M5" s="342"/>
      <c r="N5" s="342"/>
      <c r="O5" s="342"/>
      <c r="P5" s="342"/>
      <c r="Q5" s="342"/>
      <c r="R5" s="342"/>
      <c r="S5" s="342"/>
    </row>
    <row r="6" spans="1:1098">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098" ht="41.25" customHeight="1">
      <c r="A7" s="348"/>
      <c r="B7" s="348"/>
      <c r="C7" s="348"/>
      <c r="D7" s="348"/>
      <c r="E7" s="348"/>
      <c r="F7" s="348"/>
      <c r="G7" s="99" t="s">
        <v>1553</v>
      </c>
      <c r="H7" s="99" t="s">
        <v>23</v>
      </c>
      <c r="I7" s="99" t="s">
        <v>24</v>
      </c>
      <c r="J7" s="99" t="s">
        <v>25</v>
      </c>
      <c r="K7" s="348"/>
      <c r="L7" s="99" t="s">
        <v>26</v>
      </c>
      <c r="M7" s="99" t="s">
        <v>27</v>
      </c>
      <c r="N7" s="99" t="s">
        <v>28</v>
      </c>
      <c r="O7" s="348"/>
      <c r="P7" s="348"/>
      <c r="Q7" s="348"/>
      <c r="R7" s="348"/>
      <c r="S7" s="348"/>
    </row>
    <row r="8" spans="1:1098" s="57" customFormat="1" ht="165.75">
      <c r="A8" s="33">
        <v>43602</v>
      </c>
      <c r="B8" s="4" t="s">
        <v>786</v>
      </c>
      <c r="C8" s="15" t="s">
        <v>787</v>
      </c>
      <c r="D8" s="15" t="s">
        <v>788</v>
      </c>
      <c r="E8" s="4">
        <v>3502384758</v>
      </c>
      <c r="F8" s="4" t="s">
        <v>789</v>
      </c>
      <c r="G8" s="4"/>
      <c r="H8" s="4" t="s">
        <v>34</v>
      </c>
      <c r="I8" s="4"/>
      <c r="J8" s="4"/>
      <c r="K8" s="49" t="s">
        <v>790</v>
      </c>
      <c r="L8" s="4"/>
      <c r="M8" s="4" t="s">
        <v>34</v>
      </c>
      <c r="N8" s="4"/>
      <c r="O8" s="33">
        <v>43628</v>
      </c>
      <c r="P8" s="4" t="s">
        <v>711</v>
      </c>
      <c r="Q8" s="4" t="s">
        <v>791</v>
      </c>
      <c r="R8" s="76" t="s">
        <v>792</v>
      </c>
      <c r="S8" s="37"/>
    </row>
    <row r="9" spans="1:1098" s="57" customFormat="1" ht="153">
      <c r="A9" s="32">
        <v>43637</v>
      </c>
      <c r="B9" s="32" t="s">
        <v>1538</v>
      </c>
      <c r="C9" s="4" t="s">
        <v>940</v>
      </c>
      <c r="D9" s="4" t="s">
        <v>941</v>
      </c>
      <c r="E9" s="20" t="s">
        <v>481</v>
      </c>
      <c r="F9" s="4" t="s">
        <v>481</v>
      </c>
      <c r="G9" s="4"/>
      <c r="H9" s="4" t="s">
        <v>34</v>
      </c>
      <c r="I9" s="4"/>
      <c r="J9" s="4"/>
      <c r="K9" s="20" t="s">
        <v>942</v>
      </c>
      <c r="L9" s="4"/>
      <c r="M9" s="4" t="s">
        <v>34</v>
      </c>
      <c r="N9" s="4"/>
      <c r="O9" s="33">
        <v>43669</v>
      </c>
      <c r="P9" s="4" t="s">
        <v>711</v>
      </c>
      <c r="Q9" s="165" t="s">
        <v>943</v>
      </c>
      <c r="R9" s="76" t="s">
        <v>714</v>
      </c>
      <c r="S9" s="107"/>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c r="IO9" s="108"/>
      <c r="IP9" s="108"/>
      <c r="IQ9" s="108"/>
      <c r="IR9" s="108"/>
      <c r="IS9" s="108"/>
      <c r="IT9" s="108"/>
      <c r="IU9" s="108"/>
      <c r="IV9" s="108"/>
      <c r="IW9" s="108"/>
      <c r="IX9" s="108"/>
      <c r="IY9" s="108"/>
      <c r="IZ9" s="108"/>
      <c r="JA9" s="108"/>
      <c r="JB9" s="108"/>
      <c r="JC9" s="108"/>
      <c r="JD9" s="108"/>
      <c r="JE9" s="108"/>
      <c r="JF9" s="108"/>
      <c r="JG9" s="108"/>
      <c r="JH9" s="108"/>
      <c r="JI9" s="108"/>
      <c r="JJ9" s="108"/>
      <c r="JK9" s="108"/>
      <c r="JL9" s="108"/>
      <c r="JM9" s="108"/>
      <c r="JN9" s="108"/>
      <c r="JO9" s="108"/>
      <c r="JP9" s="108"/>
      <c r="JQ9" s="108"/>
      <c r="JR9" s="108"/>
      <c r="JS9" s="108"/>
      <c r="JT9" s="108"/>
      <c r="JU9" s="108"/>
      <c r="JV9" s="108"/>
      <c r="JW9" s="108"/>
      <c r="JX9" s="108"/>
      <c r="JY9" s="108"/>
      <c r="JZ9" s="108"/>
      <c r="KA9" s="108"/>
      <c r="KB9" s="108"/>
      <c r="KC9" s="108"/>
      <c r="KD9" s="108"/>
      <c r="KE9" s="108"/>
      <c r="KF9" s="108"/>
      <c r="KG9" s="108"/>
      <c r="KH9" s="108"/>
      <c r="KI9" s="108"/>
      <c r="KJ9" s="108"/>
      <c r="KK9" s="108"/>
      <c r="KL9" s="108"/>
      <c r="KM9" s="108"/>
      <c r="KN9" s="108"/>
      <c r="KO9" s="108"/>
      <c r="KP9" s="108"/>
      <c r="KQ9" s="108"/>
      <c r="KR9" s="108"/>
      <c r="KS9" s="108"/>
      <c r="KT9" s="108"/>
      <c r="KU9" s="108"/>
      <c r="KV9" s="108"/>
      <c r="KW9" s="108"/>
      <c r="KX9" s="108"/>
      <c r="KY9" s="108"/>
      <c r="KZ9" s="108"/>
      <c r="LA9" s="108"/>
      <c r="LB9" s="108"/>
      <c r="LC9" s="108"/>
      <c r="LD9" s="108"/>
      <c r="LE9" s="108"/>
      <c r="LF9" s="108"/>
      <c r="LG9" s="108"/>
      <c r="LH9" s="108"/>
      <c r="LI9" s="108"/>
      <c r="LJ9" s="108"/>
      <c r="LK9" s="108"/>
      <c r="LL9" s="108"/>
      <c r="LM9" s="108"/>
      <c r="LN9" s="108"/>
      <c r="LO9" s="108"/>
      <c r="LP9" s="108"/>
      <c r="LQ9" s="108"/>
      <c r="LR9" s="108"/>
      <c r="LS9" s="108"/>
      <c r="LT9" s="108"/>
      <c r="LU9" s="108"/>
      <c r="LV9" s="108"/>
      <c r="LW9" s="108"/>
      <c r="LX9" s="108"/>
      <c r="LY9" s="108"/>
      <c r="LZ9" s="108"/>
      <c r="MA9" s="108"/>
      <c r="MB9" s="108"/>
      <c r="MC9" s="108"/>
      <c r="MD9" s="108"/>
      <c r="ME9" s="108"/>
      <c r="MF9" s="108"/>
      <c r="MG9" s="108"/>
      <c r="MH9" s="108"/>
      <c r="MI9" s="108"/>
      <c r="MJ9" s="108"/>
      <c r="MK9" s="108"/>
      <c r="ML9" s="108"/>
      <c r="MM9" s="108"/>
      <c r="MN9" s="108"/>
      <c r="MO9" s="108"/>
      <c r="MP9" s="108"/>
      <c r="MQ9" s="108"/>
      <c r="MR9" s="108"/>
      <c r="MS9" s="108"/>
      <c r="MT9" s="108"/>
      <c r="MU9" s="108"/>
      <c r="MV9" s="108"/>
      <c r="MW9" s="108"/>
      <c r="MX9" s="108"/>
      <c r="MY9" s="108"/>
      <c r="MZ9" s="108"/>
      <c r="NA9" s="108"/>
      <c r="NB9" s="108"/>
      <c r="NC9" s="108"/>
      <c r="ND9" s="108"/>
      <c r="NE9" s="108"/>
      <c r="NF9" s="108"/>
      <c r="NG9" s="108"/>
      <c r="NH9" s="108"/>
      <c r="NI9" s="108"/>
      <c r="NJ9" s="108"/>
      <c r="NK9" s="108"/>
      <c r="NL9" s="108"/>
      <c r="NM9" s="108"/>
      <c r="NN9" s="108"/>
      <c r="NO9" s="108"/>
      <c r="NP9" s="108"/>
      <c r="NQ9" s="108"/>
      <c r="NR9" s="108"/>
      <c r="NS9" s="108"/>
      <c r="NT9" s="108"/>
      <c r="NU9" s="108"/>
      <c r="NV9" s="108"/>
      <c r="NW9" s="108"/>
      <c r="NX9" s="108"/>
      <c r="NY9" s="108"/>
      <c r="NZ9" s="108"/>
      <c r="OA9" s="108"/>
      <c r="OB9" s="108"/>
      <c r="OC9" s="108"/>
      <c r="OD9" s="108"/>
      <c r="OE9" s="108"/>
      <c r="OF9" s="108"/>
      <c r="OG9" s="108"/>
      <c r="OH9" s="108"/>
      <c r="OI9" s="108"/>
      <c r="OJ9" s="108"/>
      <c r="OK9" s="108"/>
      <c r="OL9" s="108"/>
      <c r="OM9" s="108"/>
      <c r="ON9" s="108"/>
      <c r="OO9" s="108"/>
      <c r="OP9" s="108"/>
      <c r="OQ9" s="108"/>
      <c r="OR9" s="108"/>
      <c r="OS9" s="108"/>
      <c r="OT9" s="108"/>
      <c r="OU9" s="108"/>
      <c r="OV9" s="108"/>
      <c r="OW9" s="108"/>
      <c r="OX9" s="108"/>
      <c r="OY9" s="108"/>
      <c r="OZ9" s="108"/>
      <c r="PA9" s="108"/>
      <c r="PB9" s="108"/>
      <c r="PC9" s="108"/>
      <c r="PD9" s="108"/>
      <c r="PE9" s="108"/>
      <c r="PF9" s="108"/>
      <c r="PG9" s="108"/>
      <c r="PH9" s="108"/>
      <c r="PI9" s="108"/>
      <c r="PJ9" s="108"/>
      <c r="PK9" s="108"/>
      <c r="PL9" s="108"/>
      <c r="PM9" s="108"/>
      <c r="PN9" s="108"/>
      <c r="PO9" s="108"/>
      <c r="PP9" s="108"/>
      <c r="PQ9" s="108"/>
      <c r="PR9" s="108"/>
      <c r="PS9" s="108"/>
      <c r="PT9" s="108"/>
      <c r="PU9" s="108"/>
      <c r="PV9" s="108"/>
      <c r="PW9" s="108"/>
      <c r="PX9" s="108"/>
      <c r="PY9" s="108"/>
      <c r="PZ9" s="108"/>
      <c r="QA9" s="108"/>
      <c r="QB9" s="108"/>
      <c r="QC9" s="108"/>
      <c r="QD9" s="108"/>
      <c r="QE9" s="108"/>
      <c r="QF9" s="108"/>
      <c r="QG9" s="108"/>
      <c r="QH9" s="108"/>
      <c r="QI9" s="108"/>
      <c r="QJ9" s="108"/>
      <c r="QK9" s="108"/>
      <c r="QL9" s="108"/>
      <c r="QM9" s="108"/>
      <c r="QN9" s="108"/>
      <c r="QO9" s="108"/>
      <c r="QP9" s="108"/>
      <c r="QQ9" s="108"/>
      <c r="QR9" s="108"/>
      <c r="QS9" s="108"/>
      <c r="QT9" s="108"/>
      <c r="QU9" s="108"/>
      <c r="QV9" s="108"/>
      <c r="QW9" s="108"/>
      <c r="QX9" s="108"/>
      <c r="QY9" s="108"/>
      <c r="QZ9" s="108"/>
      <c r="RA9" s="108"/>
      <c r="RB9" s="108"/>
      <c r="RC9" s="108"/>
      <c r="RD9" s="108"/>
      <c r="RE9" s="108"/>
      <c r="RF9" s="108"/>
      <c r="RG9" s="108"/>
      <c r="RH9" s="108"/>
      <c r="RI9" s="108"/>
      <c r="RJ9" s="108"/>
      <c r="RK9" s="108"/>
      <c r="RL9" s="108"/>
      <c r="RM9" s="108"/>
      <c r="RN9" s="108"/>
      <c r="RO9" s="108"/>
      <c r="RP9" s="108"/>
      <c r="RQ9" s="108"/>
      <c r="RR9" s="108"/>
      <c r="RS9" s="108"/>
      <c r="RT9" s="108"/>
      <c r="RU9" s="108"/>
      <c r="RV9" s="108"/>
      <c r="RW9" s="108"/>
      <c r="RX9" s="108"/>
      <c r="RY9" s="108"/>
      <c r="RZ9" s="108"/>
      <c r="SA9" s="108"/>
      <c r="SB9" s="108"/>
      <c r="SC9" s="108"/>
      <c r="SD9" s="108"/>
      <c r="SE9" s="108"/>
      <c r="SF9" s="108"/>
      <c r="SG9" s="108"/>
      <c r="SH9" s="108"/>
      <c r="SI9" s="108"/>
      <c r="SJ9" s="108"/>
      <c r="SK9" s="108"/>
      <c r="SL9" s="108"/>
      <c r="SM9" s="108"/>
      <c r="SN9" s="108"/>
      <c r="SO9" s="108"/>
      <c r="SP9" s="108"/>
      <c r="SQ9" s="108"/>
      <c r="SR9" s="108"/>
      <c r="SS9" s="108"/>
      <c r="ST9" s="108"/>
      <c r="SU9" s="108"/>
      <c r="SV9" s="108"/>
      <c r="SW9" s="108"/>
      <c r="SX9" s="108"/>
      <c r="SY9" s="108"/>
      <c r="SZ9" s="108"/>
      <c r="TA9" s="108"/>
      <c r="TB9" s="108"/>
      <c r="TC9" s="108"/>
      <c r="TD9" s="108"/>
      <c r="TE9" s="108"/>
      <c r="TF9" s="108"/>
      <c r="TG9" s="108"/>
      <c r="TH9" s="108"/>
      <c r="TI9" s="108"/>
      <c r="TJ9" s="108"/>
      <c r="TK9" s="108"/>
      <c r="TL9" s="108"/>
      <c r="TM9" s="108"/>
      <c r="TN9" s="108"/>
      <c r="TO9" s="108"/>
      <c r="TP9" s="108"/>
      <c r="TQ9" s="108"/>
      <c r="TR9" s="108"/>
      <c r="TS9" s="108"/>
      <c r="TT9" s="108"/>
      <c r="TU9" s="108"/>
      <c r="TV9" s="108"/>
      <c r="TW9" s="108"/>
      <c r="TX9" s="108"/>
      <c r="TY9" s="108"/>
      <c r="TZ9" s="108"/>
      <c r="UA9" s="108"/>
      <c r="UB9" s="108"/>
      <c r="UC9" s="108"/>
      <c r="UD9" s="108"/>
      <c r="UE9" s="108"/>
      <c r="UF9" s="108"/>
      <c r="UG9" s="108"/>
      <c r="UH9" s="108"/>
      <c r="UI9" s="108"/>
      <c r="UJ9" s="108"/>
      <c r="UK9" s="108"/>
      <c r="UL9" s="108"/>
      <c r="UM9" s="108"/>
      <c r="UN9" s="108"/>
      <c r="UO9" s="108"/>
      <c r="UP9" s="108"/>
      <c r="UQ9" s="108"/>
      <c r="UR9" s="108"/>
      <c r="US9" s="108"/>
      <c r="UT9" s="108"/>
      <c r="UU9" s="108"/>
      <c r="UV9" s="108"/>
      <c r="UW9" s="108"/>
      <c r="UX9" s="108"/>
      <c r="UY9" s="108"/>
      <c r="UZ9" s="108"/>
      <c r="VA9" s="108"/>
      <c r="VB9" s="108"/>
      <c r="VC9" s="108"/>
      <c r="VD9" s="108"/>
      <c r="VE9" s="108"/>
      <c r="VF9" s="108"/>
      <c r="VG9" s="108"/>
      <c r="VH9" s="108"/>
      <c r="VI9" s="108"/>
      <c r="VJ9" s="108"/>
      <c r="VK9" s="108"/>
      <c r="VL9" s="108"/>
      <c r="VM9" s="108"/>
      <c r="VN9" s="108"/>
      <c r="VO9" s="108"/>
      <c r="VP9" s="108"/>
      <c r="VQ9" s="108"/>
      <c r="VR9" s="108"/>
      <c r="VS9" s="108"/>
      <c r="VT9" s="108"/>
      <c r="VU9" s="108"/>
      <c r="VV9" s="108"/>
      <c r="VW9" s="108"/>
      <c r="VX9" s="108"/>
      <c r="VY9" s="108"/>
      <c r="VZ9" s="108"/>
      <c r="WA9" s="108"/>
      <c r="WB9" s="108"/>
      <c r="WC9" s="108"/>
      <c r="WD9" s="108"/>
      <c r="WE9" s="108"/>
      <c r="WF9" s="108"/>
      <c r="WG9" s="108"/>
      <c r="WH9" s="108"/>
      <c r="WI9" s="108"/>
      <c r="WJ9" s="108"/>
      <c r="WK9" s="108"/>
      <c r="WL9" s="108"/>
      <c r="WM9" s="108"/>
      <c r="WN9" s="108"/>
      <c r="WO9" s="108"/>
      <c r="WP9" s="108"/>
      <c r="WQ9" s="108"/>
      <c r="WR9" s="108"/>
      <c r="WS9" s="108"/>
      <c r="WT9" s="108"/>
      <c r="WU9" s="108"/>
      <c r="WV9" s="108"/>
      <c r="WW9" s="108"/>
      <c r="WX9" s="108"/>
      <c r="WY9" s="108"/>
      <c r="WZ9" s="108"/>
      <c r="XA9" s="108"/>
      <c r="XB9" s="108"/>
      <c r="XC9" s="108"/>
      <c r="XD9" s="108"/>
      <c r="XE9" s="108"/>
      <c r="XF9" s="108"/>
      <c r="XG9" s="108"/>
      <c r="XH9" s="108"/>
      <c r="XI9" s="108"/>
      <c r="XJ9" s="108"/>
      <c r="XK9" s="108"/>
      <c r="XL9" s="108"/>
      <c r="XM9" s="108"/>
      <c r="XN9" s="108"/>
      <c r="XO9" s="108"/>
      <c r="XP9" s="108"/>
      <c r="XQ9" s="108"/>
      <c r="XR9" s="108"/>
      <c r="XS9" s="108"/>
      <c r="XT9" s="108"/>
      <c r="XU9" s="108"/>
      <c r="XV9" s="108"/>
      <c r="XW9" s="108"/>
      <c r="XX9" s="108"/>
      <c r="XY9" s="108"/>
      <c r="XZ9" s="108"/>
      <c r="YA9" s="108"/>
      <c r="YB9" s="108"/>
      <c r="YC9" s="108"/>
      <c r="YD9" s="108"/>
      <c r="YE9" s="108"/>
      <c r="YF9" s="108"/>
      <c r="YG9" s="108"/>
      <c r="YH9" s="108"/>
      <c r="YI9" s="108"/>
      <c r="YJ9" s="108"/>
      <c r="YK9" s="108"/>
      <c r="YL9" s="108"/>
      <c r="YM9" s="108"/>
      <c r="YN9" s="108"/>
      <c r="YO9" s="108"/>
      <c r="YP9" s="108"/>
      <c r="YQ9" s="108"/>
      <c r="YR9" s="108"/>
      <c r="YS9" s="108"/>
      <c r="YT9" s="108"/>
      <c r="YU9" s="108"/>
      <c r="YV9" s="108"/>
      <c r="YW9" s="108"/>
      <c r="YX9" s="108"/>
      <c r="YY9" s="108"/>
      <c r="YZ9" s="108"/>
      <c r="ZA9" s="108"/>
      <c r="ZB9" s="108"/>
      <c r="ZC9" s="108"/>
      <c r="ZD9" s="108"/>
      <c r="ZE9" s="108"/>
      <c r="ZF9" s="108"/>
      <c r="ZG9" s="108"/>
      <c r="ZH9" s="108"/>
      <c r="ZI9" s="108"/>
      <c r="ZJ9" s="108"/>
      <c r="ZK9" s="108"/>
      <c r="ZL9" s="108"/>
      <c r="ZM9" s="108"/>
      <c r="ZN9" s="108"/>
      <c r="ZO9" s="108"/>
      <c r="ZP9" s="108"/>
      <c r="ZQ9" s="108"/>
      <c r="ZR9" s="108"/>
      <c r="ZS9" s="108"/>
      <c r="ZT9" s="108"/>
      <c r="ZU9" s="108"/>
      <c r="ZV9" s="108"/>
      <c r="ZW9" s="108"/>
      <c r="ZX9" s="108"/>
      <c r="ZY9" s="108"/>
      <c r="ZZ9" s="108"/>
      <c r="AAA9" s="108"/>
      <c r="AAB9" s="108"/>
      <c r="AAC9" s="108"/>
      <c r="AAD9" s="108"/>
      <c r="AAE9" s="108"/>
      <c r="AAF9" s="108"/>
      <c r="AAG9" s="108"/>
      <c r="AAH9" s="108"/>
      <c r="AAI9" s="108"/>
      <c r="AAJ9" s="108"/>
      <c r="AAK9" s="108"/>
      <c r="AAL9" s="108"/>
      <c r="AAM9" s="108"/>
      <c r="AAN9" s="108"/>
      <c r="AAO9" s="108"/>
      <c r="AAP9" s="108"/>
      <c r="AAQ9" s="108"/>
      <c r="AAR9" s="108"/>
      <c r="AAS9" s="108"/>
      <c r="AAT9" s="108"/>
      <c r="AAU9" s="108"/>
      <c r="AAV9" s="108"/>
      <c r="AAW9" s="108"/>
      <c r="AAX9" s="108"/>
      <c r="AAY9" s="108"/>
      <c r="AAZ9" s="108"/>
      <c r="ABA9" s="108"/>
      <c r="ABB9" s="108"/>
      <c r="ABC9" s="108"/>
      <c r="ABD9" s="108"/>
      <c r="ABE9" s="108"/>
      <c r="ABF9" s="108"/>
      <c r="ABG9" s="108"/>
      <c r="ABH9" s="108"/>
      <c r="ABI9" s="108"/>
      <c r="ABJ9" s="108"/>
      <c r="ABK9" s="108"/>
      <c r="ABL9" s="108"/>
      <c r="ABM9" s="108"/>
      <c r="ABN9" s="108"/>
      <c r="ABO9" s="108"/>
      <c r="ABP9" s="108"/>
      <c r="ABQ9" s="108"/>
      <c r="ABR9" s="108"/>
      <c r="ABS9" s="108"/>
      <c r="ABT9" s="108"/>
      <c r="ABU9" s="108"/>
      <c r="ABV9" s="108"/>
      <c r="ABW9" s="108"/>
      <c r="ABX9" s="108"/>
      <c r="ABY9" s="108"/>
      <c r="ABZ9" s="108"/>
      <c r="ACA9" s="108"/>
      <c r="ACB9" s="108"/>
      <c r="ACC9" s="108"/>
      <c r="ACD9" s="108"/>
      <c r="ACE9" s="108"/>
      <c r="ACF9" s="108"/>
      <c r="ACG9" s="108"/>
      <c r="ACH9" s="108"/>
      <c r="ACI9" s="108"/>
      <c r="ACJ9" s="108"/>
      <c r="ACK9" s="108"/>
      <c r="ACL9" s="108"/>
      <c r="ACM9" s="108"/>
      <c r="ACN9" s="108"/>
      <c r="ACO9" s="108"/>
      <c r="ACP9" s="108"/>
      <c r="ACQ9" s="108"/>
      <c r="ACR9" s="108"/>
      <c r="ACS9" s="108"/>
      <c r="ACT9" s="108"/>
      <c r="ACU9" s="108"/>
      <c r="ACV9" s="108"/>
      <c r="ACW9" s="108"/>
      <c r="ACX9" s="108"/>
      <c r="ACY9" s="108"/>
      <c r="ACZ9" s="108"/>
      <c r="ADA9" s="108"/>
      <c r="ADB9" s="108"/>
      <c r="ADC9" s="108"/>
      <c r="ADD9" s="108"/>
      <c r="ADE9" s="108"/>
      <c r="ADF9" s="108"/>
      <c r="ADG9" s="108"/>
      <c r="ADH9" s="108"/>
      <c r="ADI9" s="108"/>
      <c r="ADJ9" s="108"/>
      <c r="ADK9" s="108"/>
      <c r="ADL9" s="108"/>
      <c r="ADM9" s="108"/>
      <c r="ADN9" s="108"/>
      <c r="ADO9" s="108"/>
      <c r="ADP9" s="108"/>
      <c r="ADQ9" s="108"/>
      <c r="ADR9" s="108"/>
      <c r="ADS9" s="108"/>
      <c r="ADT9" s="108"/>
      <c r="ADU9" s="108"/>
      <c r="ADV9" s="108"/>
      <c r="ADW9" s="108"/>
      <c r="ADX9" s="108"/>
      <c r="ADY9" s="108"/>
      <c r="ADZ9" s="108"/>
      <c r="AEA9" s="108"/>
      <c r="AEB9" s="108"/>
      <c r="AEC9" s="108"/>
      <c r="AED9" s="108"/>
      <c r="AEE9" s="108"/>
      <c r="AEF9" s="108"/>
      <c r="AEG9" s="108"/>
      <c r="AEH9" s="108"/>
      <c r="AEI9" s="108"/>
      <c r="AEJ9" s="108"/>
      <c r="AEK9" s="108"/>
      <c r="AEL9" s="108"/>
      <c r="AEM9" s="108"/>
      <c r="AEN9" s="108"/>
      <c r="AEO9" s="108"/>
      <c r="AEP9" s="108"/>
      <c r="AEQ9" s="108"/>
      <c r="AER9" s="108"/>
      <c r="AES9" s="108"/>
      <c r="AET9" s="108"/>
      <c r="AEU9" s="108"/>
      <c r="AEV9" s="108"/>
      <c r="AEW9" s="108"/>
      <c r="AEX9" s="108"/>
      <c r="AEY9" s="108"/>
      <c r="AEZ9" s="108"/>
      <c r="AFA9" s="108"/>
      <c r="AFB9" s="108"/>
      <c r="AFC9" s="108"/>
      <c r="AFD9" s="108"/>
      <c r="AFE9" s="108"/>
      <c r="AFF9" s="108"/>
      <c r="AFG9" s="108"/>
      <c r="AFH9" s="108"/>
      <c r="AFI9" s="108"/>
      <c r="AFJ9" s="108"/>
      <c r="AFK9" s="108"/>
      <c r="AFL9" s="108"/>
      <c r="AFM9" s="108"/>
      <c r="AFN9" s="108"/>
      <c r="AFO9" s="108"/>
      <c r="AFP9" s="108"/>
      <c r="AFQ9" s="108"/>
      <c r="AFR9" s="108"/>
      <c r="AFS9" s="108"/>
      <c r="AFT9" s="108"/>
      <c r="AFU9" s="108"/>
      <c r="AFV9" s="108"/>
      <c r="AFW9" s="108"/>
      <c r="AFX9" s="108"/>
      <c r="AFY9" s="108"/>
      <c r="AFZ9" s="108"/>
      <c r="AGA9" s="108"/>
      <c r="AGB9" s="108"/>
      <c r="AGC9" s="108"/>
      <c r="AGD9" s="108"/>
      <c r="AGE9" s="108"/>
      <c r="AGF9" s="108"/>
      <c r="AGG9" s="108"/>
      <c r="AGH9" s="108"/>
      <c r="AGI9" s="108"/>
      <c r="AGJ9" s="108"/>
      <c r="AGK9" s="108"/>
      <c r="AGL9" s="108"/>
      <c r="AGM9" s="108"/>
      <c r="AGN9" s="108"/>
      <c r="AGO9" s="108"/>
      <c r="AGP9" s="108"/>
      <c r="AGQ9" s="108"/>
      <c r="AGR9" s="108"/>
      <c r="AGS9" s="108"/>
      <c r="AGT9" s="108"/>
      <c r="AGU9" s="108"/>
      <c r="AGV9" s="108"/>
      <c r="AGW9" s="108"/>
      <c r="AGX9" s="108"/>
      <c r="AGY9" s="108"/>
      <c r="AGZ9" s="108"/>
      <c r="AHA9" s="108"/>
      <c r="AHB9" s="108"/>
      <c r="AHC9" s="108"/>
      <c r="AHD9" s="108"/>
      <c r="AHE9" s="108"/>
      <c r="AHF9" s="108"/>
      <c r="AHG9" s="108"/>
      <c r="AHH9" s="108"/>
      <c r="AHI9" s="108"/>
      <c r="AHJ9" s="108"/>
      <c r="AHK9" s="108"/>
      <c r="AHL9" s="108"/>
      <c r="AHM9" s="108"/>
      <c r="AHN9" s="108"/>
      <c r="AHO9" s="108"/>
      <c r="AHP9" s="108"/>
      <c r="AHQ9" s="108"/>
      <c r="AHR9" s="108"/>
      <c r="AHS9" s="108"/>
      <c r="AHT9" s="108"/>
      <c r="AHU9" s="108"/>
      <c r="AHV9" s="108"/>
      <c r="AHW9" s="108"/>
      <c r="AHX9" s="108"/>
      <c r="AHY9" s="108"/>
      <c r="AHZ9" s="108"/>
      <c r="AIA9" s="108"/>
      <c r="AIB9" s="108"/>
      <c r="AIC9" s="108"/>
      <c r="AID9" s="108"/>
      <c r="AIE9" s="108"/>
      <c r="AIF9" s="108"/>
      <c r="AIG9" s="108"/>
      <c r="AIH9" s="108"/>
      <c r="AII9" s="108"/>
      <c r="AIJ9" s="108"/>
      <c r="AIK9" s="108"/>
      <c r="AIL9" s="108"/>
      <c r="AIM9" s="108"/>
      <c r="AIN9" s="108"/>
      <c r="AIO9" s="108"/>
      <c r="AIP9" s="108"/>
      <c r="AIQ9" s="108"/>
      <c r="AIR9" s="108"/>
      <c r="AIS9" s="108"/>
      <c r="AIT9" s="108"/>
      <c r="AIU9" s="108"/>
      <c r="AIV9" s="108"/>
      <c r="AIW9" s="108"/>
      <c r="AIX9" s="108"/>
      <c r="AIY9" s="108"/>
      <c r="AIZ9" s="108"/>
      <c r="AJA9" s="108"/>
      <c r="AJB9" s="108"/>
      <c r="AJC9" s="108"/>
      <c r="AJD9" s="108"/>
      <c r="AJE9" s="108"/>
      <c r="AJF9" s="108"/>
      <c r="AJG9" s="108"/>
      <c r="AJH9" s="108"/>
      <c r="AJI9" s="108"/>
      <c r="AJJ9" s="108"/>
      <c r="AJK9" s="108"/>
      <c r="AJL9" s="108"/>
      <c r="AJM9" s="108"/>
      <c r="AJN9" s="108"/>
      <c r="AJO9" s="108"/>
      <c r="AJP9" s="108"/>
      <c r="AJQ9" s="108"/>
      <c r="AJR9" s="108"/>
      <c r="AJS9" s="108"/>
      <c r="AJT9" s="108"/>
      <c r="AJU9" s="108"/>
      <c r="AJV9" s="108"/>
      <c r="AJW9" s="108"/>
      <c r="AJX9" s="108"/>
      <c r="AJY9" s="108"/>
      <c r="AJZ9" s="108"/>
      <c r="AKA9" s="108"/>
      <c r="AKB9" s="108"/>
      <c r="AKC9" s="108"/>
      <c r="AKD9" s="108"/>
      <c r="AKE9" s="108"/>
      <c r="AKF9" s="108"/>
      <c r="AKG9" s="108"/>
      <c r="AKH9" s="108"/>
      <c r="AKI9" s="108"/>
      <c r="AKJ9" s="108"/>
      <c r="AKK9" s="108"/>
      <c r="AKL9" s="108"/>
      <c r="AKM9" s="108"/>
      <c r="AKN9" s="108"/>
      <c r="AKO9" s="108"/>
      <c r="AKP9" s="108"/>
      <c r="AKQ9" s="108"/>
      <c r="AKR9" s="108"/>
      <c r="AKS9" s="108"/>
      <c r="AKT9" s="108"/>
      <c r="AKU9" s="108"/>
      <c r="AKV9" s="108"/>
      <c r="AKW9" s="108"/>
      <c r="AKX9" s="108"/>
      <c r="AKY9" s="108"/>
      <c r="AKZ9" s="108"/>
      <c r="ALA9" s="108"/>
      <c r="ALB9" s="108"/>
      <c r="ALC9" s="108"/>
      <c r="ALD9" s="108"/>
      <c r="ALE9" s="108"/>
      <c r="ALF9" s="108"/>
      <c r="ALG9" s="108"/>
      <c r="ALH9" s="108"/>
      <c r="ALI9" s="108"/>
      <c r="ALJ9" s="108"/>
      <c r="ALK9" s="108"/>
      <c r="ALL9" s="108"/>
      <c r="ALM9" s="108"/>
      <c r="ALN9" s="108"/>
      <c r="ALO9" s="108"/>
      <c r="ALP9" s="108"/>
      <c r="ALQ9" s="108"/>
      <c r="ALR9" s="108"/>
      <c r="ALS9" s="108"/>
      <c r="ALT9" s="108"/>
      <c r="ALU9" s="108"/>
      <c r="ALV9" s="108"/>
      <c r="ALW9" s="108"/>
      <c r="ALX9" s="108"/>
      <c r="ALY9" s="108"/>
      <c r="ALZ9" s="108"/>
      <c r="AMA9" s="108"/>
      <c r="AMB9" s="108"/>
      <c r="AMC9" s="108"/>
      <c r="AMD9" s="108"/>
      <c r="AME9" s="108"/>
      <c r="AMF9" s="108"/>
      <c r="AMG9" s="108"/>
      <c r="AMH9" s="108"/>
      <c r="AMI9" s="108"/>
      <c r="AMJ9" s="108"/>
      <c r="AMK9" s="108"/>
      <c r="AML9" s="108"/>
      <c r="AMM9" s="108"/>
      <c r="AMN9" s="108"/>
      <c r="AMO9" s="108"/>
      <c r="AMP9" s="108"/>
      <c r="AMQ9" s="108"/>
      <c r="AMR9" s="108"/>
      <c r="AMS9" s="108"/>
      <c r="AMT9" s="108"/>
      <c r="AMU9" s="108"/>
      <c r="AMV9" s="108"/>
      <c r="AMW9" s="108"/>
      <c r="AMX9" s="108"/>
      <c r="AMY9" s="108"/>
      <c r="AMZ9" s="108"/>
      <c r="ANA9" s="108"/>
      <c r="ANB9" s="108"/>
      <c r="ANC9" s="108"/>
      <c r="AND9" s="108"/>
      <c r="ANE9" s="108"/>
      <c r="ANF9" s="108"/>
      <c r="ANG9" s="108"/>
      <c r="ANH9" s="108"/>
      <c r="ANI9" s="108"/>
      <c r="ANJ9" s="108"/>
      <c r="ANK9" s="108"/>
      <c r="ANL9" s="108"/>
      <c r="ANM9" s="108"/>
      <c r="ANN9" s="108"/>
      <c r="ANO9" s="108"/>
      <c r="ANP9" s="108"/>
      <c r="ANQ9" s="108"/>
      <c r="ANR9" s="108"/>
      <c r="ANS9" s="108"/>
      <c r="ANT9" s="108"/>
      <c r="ANU9" s="108"/>
      <c r="ANV9" s="108"/>
      <c r="ANW9" s="108"/>
      <c r="ANX9" s="108"/>
      <c r="ANY9" s="108"/>
      <c r="ANZ9" s="108"/>
      <c r="AOA9" s="108"/>
      <c r="AOB9" s="108"/>
      <c r="AOC9" s="108"/>
      <c r="AOD9" s="108"/>
      <c r="AOE9" s="108"/>
      <c r="AOF9" s="108"/>
      <c r="AOG9" s="108"/>
      <c r="AOH9" s="108"/>
      <c r="AOI9" s="108"/>
      <c r="AOJ9" s="108"/>
      <c r="AOK9" s="108"/>
      <c r="AOL9" s="108"/>
      <c r="AOM9" s="108"/>
      <c r="AON9" s="108"/>
      <c r="AOO9" s="108"/>
      <c r="AOP9" s="108"/>
      <c r="AOQ9" s="108"/>
      <c r="AOR9" s="108"/>
      <c r="AOS9" s="108"/>
      <c r="AOT9" s="108"/>
      <c r="AOU9" s="108"/>
      <c r="AOV9" s="108"/>
      <c r="AOW9" s="108"/>
      <c r="AOX9" s="108"/>
      <c r="AOY9" s="108"/>
      <c r="AOZ9" s="108"/>
      <c r="APA9" s="108"/>
      <c r="APB9" s="108"/>
      <c r="APC9" s="108"/>
      <c r="APD9" s="108"/>
      <c r="APE9" s="108"/>
      <c r="APF9" s="108"/>
    </row>
    <row r="10" spans="1:1098" s="57" customFormat="1" ht="204">
      <c r="A10" s="64">
        <v>43607</v>
      </c>
      <c r="B10" s="4" t="s">
        <v>1563</v>
      </c>
      <c r="C10" s="61" t="s">
        <v>743</v>
      </c>
      <c r="D10" s="60" t="s">
        <v>744</v>
      </c>
      <c r="E10" s="4">
        <v>3222769772</v>
      </c>
      <c r="F10" s="4" t="s">
        <v>745</v>
      </c>
      <c r="G10" s="4"/>
      <c r="H10" s="4" t="s">
        <v>34</v>
      </c>
      <c r="I10" s="4"/>
      <c r="J10" s="4"/>
      <c r="K10" s="49" t="s">
        <v>746</v>
      </c>
      <c r="L10" s="4"/>
      <c r="M10" s="4" t="s">
        <v>34</v>
      </c>
      <c r="N10" s="4"/>
      <c r="O10" s="64">
        <v>43633</v>
      </c>
      <c r="P10" s="4" t="s">
        <v>711</v>
      </c>
      <c r="Q10" s="4" t="s">
        <v>747</v>
      </c>
      <c r="R10" s="75" t="s">
        <v>730</v>
      </c>
      <c r="S10" s="55"/>
    </row>
    <row r="11" spans="1:1098" s="57" customFormat="1" ht="114.75">
      <c r="A11" s="33">
        <v>43614</v>
      </c>
      <c r="B11" s="4" t="s">
        <v>781</v>
      </c>
      <c r="C11" s="15" t="s">
        <v>493</v>
      </c>
      <c r="D11" s="15" t="s">
        <v>494</v>
      </c>
      <c r="E11" s="4" t="s">
        <v>481</v>
      </c>
      <c r="F11" s="4" t="s">
        <v>481</v>
      </c>
      <c r="G11" s="4"/>
      <c r="H11" s="4"/>
      <c r="I11" s="4"/>
      <c r="J11" s="4"/>
      <c r="K11" s="66" t="s">
        <v>783</v>
      </c>
      <c r="L11" s="4"/>
      <c r="M11" s="4" t="s">
        <v>34</v>
      </c>
      <c r="N11" s="4"/>
      <c r="O11" s="33">
        <v>43626</v>
      </c>
      <c r="P11" s="4" t="s">
        <v>711</v>
      </c>
      <c r="Q11" s="4" t="s">
        <v>784</v>
      </c>
      <c r="R11" s="76" t="s">
        <v>785</v>
      </c>
      <c r="S11" s="37"/>
    </row>
    <row r="12" spans="1:1098" s="57" customFormat="1" ht="102">
      <c r="A12" s="64">
        <v>43599</v>
      </c>
      <c r="B12" s="4" t="s">
        <v>731</v>
      </c>
      <c r="C12" s="5" t="s">
        <v>493</v>
      </c>
      <c r="D12" s="15" t="s">
        <v>494</v>
      </c>
      <c r="E12" s="4" t="s">
        <v>481</v>
      </c>
      <c r="F12" s="4" t="s">
        <v>481</v>
      </c>
      <c r="G12" s="4"/>
      <c r="H12" s="4"/>
      <c r="I12" s="4"/>
      <c r="J12" s="4" t="s">
        <v>34</v>
      </c>
      <c r="K12" s="49" t="s">
        <v>732</v>
      </c>
      <c r="L12" s="4"/>
      <c r="M12" s="4" t="s">
        <v>34</v>
      </c>
      <c r="N12" s="4"/>
      <c r="O12" s="64">
        <v>43637</v>
      </c>
      <c r="P12" s="61" t="s">
        <v>711</v>
      </c>
      <c r="Q12" s="4" t="s">
        <v>733</v>
      </c>
      <c r="R12" s="76" t="s">
        <v>734</v>
      </c>
      <c r="S12" s="55"/>
    </row>
    <row r="13" spans="1:1098" s="57" customFormat="1" ht="102" customHeight="1">
      <c r="A13" s="129">
        <v>43627</v>
      </c>
      <c r="B13" s="130" t="s">
        <v>954</v>
      </c>
      <c r="C13" s="131" t="s">
        <v>1071</v>
      </c>
      <c r="D13" s="131" t="s">
        <v>1072</v>
      </c>
      <c r="E13" s="131" t="s">
        <v>481</v>
      </c>
      <c r="F13" s="131" t="s">
        <v>481</v>
      </c>
      <c r="G13" s="131"/>
      <c r="H13" s="131" t="s">
        <v>991</v>
      </c>
      <c r="I13" s="131"/>
      <c r="J13" s="131"/>
      <c r="K13" s="131" t="s">
        <v>1073</v>
      </c>
      <c r="L13" s="131"/>
      <c r="M13" s="131" t="s">
        <v>34</v>
      </c>
      <c r="N13" s="131"/>
      <c r="O13" s="119">
        <v>43648</v>
      </c>
      <c r="P13" s="4" t="s">
        <v>37</v>
      </c>
      <c r="Q13" s="107" t="s">
        <v>719</v>
      </c>
      <c r="R13" s="168" t="s">
        <v>934</v>
      </c>
      <c r="S13" s="107"/>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row>
    <row r="14" spans="1:1098" s="57" customFormat="1" ht="114.75" customHeight="1">
      <c r="A14" s="32">
        <v>43627</v>
      </c>
      <c r="B14" s="20" t="s">
        <v>716</v>
      </c>
      <c r="C14" s="4" t="s">
        <v>915</v>
      </c>
      <c r="D14" s="4" t="s">
        <v>723</v>
      </c>
      <c r="E14" s="20" t="s">
        <v>481</v>
      </c>
      <c r="F14" s="4" t="s">
        <v>481</v>
      </c>
      <c r="G14" s="4"/>
      <c r="H14" s="4" t="s">
        <v>34</v>
      </c>
      <c r="I14" s="4"/>
      <c r="J14" s="4"/>
      <c r="K14" s="20" t="s">
        <v>916</v>
      </c>
      <c r="L14" s="4"/>
      <c r="M14" s="4" t="s">
        <v>34</v>
      </c>
      <c r="N14" s="4"/>
      <c r="O14" s="33">
        <v>43672</v>
      </c>
      <c r="P14" s="4" t="s">
        <v>711</v>
      </c>
      <c r="Q14" s="4" t="s">
        <v>719</v>
      </c>
      <c r="R14" s="76" t="s">
        <v>917</v>
      </c>
      <c r="S14" s="4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row>
    <row r="15" spans="1:1098" s="57" customFormat="1" ht="140.25">
      <c r="A15" s="64">
        <v>43629</v>
      </c>
      <c r="B15" s="65" t="s">
        <v>781</v>
      </c>
      <c r="C15" s="61" t="s">
        <v>748</v>
      </c>
      <c r="D15" s="61" t="s">
        <v>494</v>
      </c>
      <c r="E15" s="4" t="s">
        <v>481</v>
      </c>
      <c r="F15" s="4" t="s">
        <v>481</v>
      </c>
      <c r="G15" s="4"/>
      <c r="H15" s="4" t="s">
        <v>34</v>
      </c>
      <c r="I15" s="4"/>
      <c r="J15" s="4"/>
      <c r="K15" s="49" t="s">
        <v>749</v>
      </c>
      <c r="L15" s="4"/>
      <c r="M15" s="4" t="s">
        <v>34</v>
      </c>
      <c r="N15" s="4"/>
      <c r="O15" s="64">
        <v>43629</v>
      </c>
      <c r="P15" s="4" t="s">
        <v>711</v>
      </c>
      <c r="Q15" s="4" t="s">
        <v>750</v>
      </c>
      <c r="R15" s="76" t="s">
        <v>751</v>
      </c>
      <c r="S15" s="55"/>
    </row>
    <row r="16" spans="1:1098" s="57" customFormat="1" ht="165.75">
      <c r="A16" s="33">
        <v>43608</v>
      </c>
      <c r="B16" s="4" t="s">
        <v>805</v>
      </c>
      <c r="C16" s="4" t="s">
        <v>748</v>
      </c>
      <c r="D16" s="4" t="s">
        <v>494</v>
      </c>
      <c r="E16" s="4" t="s">
        <v>481</v>
      </c>
      <c r="F16" s="4" t="s">
        <v>481</v>
      </c>
      <c r="G16" s="4"/>
      <c r="H16" s="4" t="s">
        <v>34</v>
      </c>
      <c r="I16" s="4"/>
      <c r="J16" s="4"/>
      <c r="K16" s="20" t="s">
        <v>807</v>
      </c>
      <c r="L16" s="4" t="s">
        <v>806</v>
      </c>
      <c r="M16" s="4" t="s">
        <v>34</v>
      </c>
      <c r="N16" s="4"/>
      <c r="O16" s="33">
        <v>43628</v>
      </c>
      <c r="P16" s="4" t="s">
        <v>711</v>
      </c>
      <c r="Q16" s="4" t="s">
        <v>808</v>
      </c>
      <c r="R16" s="76" t="s">
        <v>809</v>
      </c>
      <c r="S16" s="37"/>
    </row>
    <row r="17" spans="1:1098" s="57" customFormat="1" ht="165.75">
      <c r="A17" s="62">
        <v>43627</v>
      </c>
      <c r="B17" s="4" t="s">
        <v>716</v>
      </c>
      <c r="C17" s="5" t="s">
        <v>634</v>
      </c>
      <c r="D17" s="60" t="s">
        <v>723</v>
      </c>
      <c r="E17" s="4" t="s">
        <v>481</v>
      </c>
      <c r="F17" s="4" t="s">
        <v>481</v>
      </c>
      <c r="G17" s="4"/>
      <c r="H17" s="4" t="s">
        <v>34</v>
      </c>
      <c r="I17" s="4"/>
      <c r="J17" s="4"/>
      <c r="K17" s="49" t="s">
        <v>718</v>
      </c>
      <c r="L17" s="4"/>
      <c r="M17" s="4" t="s">
        <v>34</v>
      </c>
      <c r="N17" s="4"/>
      <c r="O17" s="59">
        <v>43642</v>
      </c>
      <c r="P17" s="61" t="s">
        <v>711</v>
      </c>
      <c r="Q17" s="49" t="s">
        <v>719</v>
      </c>
      <c r="R17" s="76" t="s">
        <v>720</v>
      </c>
      <c r="S17" s="55"/>
    </row>
    <row r="18" spans="1:1098" s="57" customFormat="1" ht="229.5" customHeight="1">
      <c r="A18" s="119">
        <v>43644</v>
      </c>
      <c r="B18" s="116" t="s">
        <v>971</v>
      </c>
      <c r="C18" s="107" t="s">
        <v>972</v>
      </c>
      <c r="D18" s="107" t="s">
        <v>973</v>
      </c>
      <c r="E18" s="107" t="s">
        <v>501</v>
      </c>
      <c r="F18" s="107" t="s">
        <v>501</v>
      </c>
      <c r="G18" s="107"/>
      <c r="H18" s="107" t="s">
        <v>34</v>
      </c>
      <c r="I18" s="107"/>
      <c r="J18" s="107"/>
      <c r="K18" s="107" t="s">
        <v>974</v>
      </c>
      <c r="L18" s="107"/>
      <c r="M18" s="107" t="s">
        <v>34</v>
      </c>
      <c r="N18" s="107"/>
      <c r="O18" s="119">
        <v>43675</v>
      </c>
      <c r="P18" s="4" t="s">
        <v>37</v>
      </c>
      <c r="Q18" s="107" t="s">
        <v>1539</v>
      </c>
      <c r="R18" s="168" t="s">
        <v>975</v>
      </c>
      <c r="S18" s="44"/>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row>
    <row r="19" spans="1:1098" s="57" customFormat="1" ht="153">
      <c r="A19" s="33">
        <v>43605</v>
      </c>
      <c r="B19" s="4" t="s">
        <v>793</v>
      </c>
      <c r="C19" s="15" t="s">
        <v>794</v>
      </c>
      <c r="D19" s="15" t="s">
        <v>795</v>
      </c>
      <c r="E19" s="4">
        <v>3133421403</v>
      </c>
      <c r="F19" s="4" t="s">
        <v>796</v>
      </c>
      <c r="G19" s="4"/>
      <c r="H19" s="4" t="s">
        <v>34</v>
      </c>
      <c r="I19" s="4"/>
      <c r="J19" s="4"/>
      <c r="K19" s="66" t="s">
        <v>797</v>
      </c>
      <c r="L19" s="4"/>
      <c r="M19" s="4" t="s">
        <v>34</v>
      </c>
      <c r="N19" s="4"/>
      <c r="O19" s="33">
        <v>43628</v>
      </c>
      <c r="P19" s="4" t="s">
        <v>711</v>
      </c>
      <c r="Q19" s="4" t="s">
        <v>798</v>
      </c>
      <c r="R19" s="170" t="s">
        <v>799</v>
      </c>
      <c r="S19" s="37"/>
    </row>
    <row r="20" spans="1:1098" s="57" customFormat="1" ht="165.75">
      <c r="A20" s="59">
        <v>43537</v>
      </c>
      <c r="B20" s="4" t="s">
        <v>1540</v>
      </c>
      <c r="C20" s="5" t="s">
        <v>707</v>
      </c>
      <c r="D20" s="60" t="s">
        <v>708</v>
      </c>
      <c r="E20" s="4">
        <v>3123440150</v>
      </c>
      <c r="F20" s="4" t="s">
        <v>709</v>
      </c>
      <c r="G20" s="4"/>
      <c r="H20" s="4" t="s">
        <v>34</v>
      </c>
      <c r="I20" s="4"/>
      <c r="J20" s="4"/>
      <c r="K20" s="49" t="s">
        <v>710</v>
      </c>
      <c r="L20" s="4"/>
      <c r="M20" s="4" t="s">
        <v>34</v>
      </c>
      <c r="N20" s="4"/>
      <c r="O20" s="59" t="s">
        <v>1541</v>
      </c>
      <c r="P20" s="61" t="s">
        <v>711</v>
      </c>
      <c r="Q20" s="49" t="s">
        <v>896</v>
      </c>
      <c r="R20" s="76" t="s">
        <v>712</v>
      </c>
      <c r="S20" s="55"/>
    </row>
    <row r="21" spans="1:1098" s="57" customFormat="1" ht="191.25" customHeight="1">
      <c r="A21" s="129">
        <v>43644</v>
      </c>
      <c r="B21" s="130" t="s">
        <v>902</v>
      </c>
      <c r="C21" s="131" t="s">
        <v>1067</v>
      </c>
      <c r="D21" s="131" t="s">
        <v>1068</v>
      </c>
      <c r="E21" s="131">
        <v>3115457252</v>
      </c>
      <c r="F21" s="132">
        <v>60250222</v>
      </c>
      <c r="G21" s="131"/>
      <c r="H21" s="131"/>
      <c r="I21" s="131"/>
      <c r="J21" s="131"/>
      <c r="K21" s="20" t="s">
        <v>1069</v>
      </c>
      <c r="L21" s="131"/>
      <c r="M21" s="131" t="s">
        <v>34</v>
      </c>
      <c r="N21" s="131"/>
      <c r="O21" s="119">
        <v>43649</v>
      </c>
      <c r="P21" s="4" t="s">
        <v>37</v>
      </c>
      <c r="Q21" s="107" t="s">
        <v>1070</v>
      </c>
      <c r="R21" s="121" t="s">
        <v>785</v>
      </c>
      <c r="S21" s="107"/>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row>
    <row r="22" spans="1:1098" s="57" customFormat="1" ht="153">
      <c r="A22" s="59">
        <v>43620</v>
      </c>
      <c r="B22" s="4" t="s">
        <v>1543</v>
      </c>
      <c r="C22" s="5" t="s">
        <v>721</v>
      </c>
      <c r="D22" s="15" t="s">
        <v>722</v>
      </c>
      <c r="E22" s="4" t="s">
        <v>481</v>
      </c>
      <c r="F22" s="4" t="s">
        <v>481</v>
      </c>
      <c r="G22" s="4"/>
      <c r="H22" s="4" t="s">
        <v>34</v>
      </c>
      <c r="I22" s="4"/>
      <c r="J22" s="4"/>
      <c r="K22" s="49" t="s">
        <v>724</v>
      </c>
      <c r="L22" s="4"/>
      <c r="M22" s="4" t="s">
        <v>34</v>
      </c>
      <c r="N22" s="4"/>
      <c r="O22" s="64">
        <v>43648</v>
      </c>
      <c r="P22" s="61" t="s">
        <v>711</v>
      </c>
      <c r="Q22" s="61" t="s">
        <v>725</v>
      </c>
      <c r="R22" s="76" t="s">
        <v>402</v>
      </c>
      <c r="S22" s="55"/>
    </row>
    <row r="23" spans="1:1098" s="57" customFormat="1" ht="165.75">
      <c r="A23" s="64">
        <v>43599</v>
      </c>
      <c r="B23" s="4" t="s">
        <v>761</v>
      </c>
      <c r="C23" s="65" t="s">
        <v>762</v>
      </c>
      <c r="D23" s="60" t="s">
        <v>763</v>
      </c>
      <c r="E23" s="4" t="s">
        <v>481</v>
      </c>
      <c r="F23" s="4">
        <v>60854558</v>
      </c>
      <c r="G23" s="4"/>
      <c r="H23" s="64" t="s">
        <v>34</v>
      </c>
      <c r="I23" s="4"/>
      <c r="J23" s="4"/>
      <c r="K23" s="49" t="s">
        <v>764</v>
      </c>
      <c r="L23" s="4"/>
      <c r="M23" s="4" t="s">
        <v>34</v>
      </c>
      <c r="N23" s="4"/>
      <c r="O23" s="64">
        <v>43628</v>
      </c>
      <c r="P23" s="4" t="s">
        <v>711</v>
      </c>
      <c r="Q23" s="4" t="s">
        <v>765</v>
      </c>
      <c r="R23" s="76" t="s">
        <v>766</v>
      </c>
      <c r="S23" s="55"/>
    </row>
    <row r="24" spans="1:1098" s="57" customFormat="1" ht="165.75" customHeight="1">
      <c r="A24" s="32">
        <v>43623</v>
      </c>
      <c r="B24" s="20" t="s">
        <v>839</v>
      </c>
      <c r="C24" s="4" t="s">
        <v>840</v>
      </c>
      <c r="D24" s="4" t="s">
        <v>841</v>
      </c>
      <c r="E24" s="20">
        <v>3142435562</v>
      </c>
      <c r="F24" s="4" t="s">
        <v>842</v>
      </c>
      <c r="G24" s="4"/>
      <c r="H24" s="4" t="s">
        <v>34</v>
      </c>
      <c r="I24" s="4"/>
      <c r="J24" s="4"/>
      <c r="K24" s="20" t="s">
        <v>843</v>
      </c>
      <c r="L24" s="4"/>
      <c r="M24" s="4" t="s">
        <v>34</v>
      </c>
      <c r="N24" s="4"/>
      <c r="O24" s="33">
        <v>43648</v>
      </c>
      <c r="P24" s="4" t="s">
        <v>711</v>
      </c>
      <c r="Q24" s="4" t="s">
        <v>844</v>
      </c>
      <c r="R24" s="76" t="s">
        <v>845</v>
      </c>
      <c r="S24" s="4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row>
    <row r="25" spans="1:1098" s="57" customFormat="1" ht="153" customHeight="1">
      <c r="A25" s="32">
        <v>43620</v>
      </c>
      <c r="B25" s="20" t="s">
        <v>822</v>
      </c>
      <c r="C25" s="4" t="s">
        <v>823</v>
      </c>
      <c r="D25" s="4" t="s">
        <v>722</v>
      </c>
      <c r="E25" s="20" t="s">
        <v>481</v>
      </c>
      <c r="F25" s="4" t="s">
        <v>481</v>
      </c>
      <c r="G25" s="4"/>
      <c r="H25" s="4" t="s">
        <v>34</v>
      </c>
      <c r="I25" s="4"/>
      <c r="J25" s="4"/>
      <c r="K25" s="20" t="s">
        <v>824</v>
      </c>
      <c r="L25" s="4"/>
      <c r="M25" s="4" t="s">
        <v>122</v>
      </c>
      <c r="N25" s="4"/>
      <c r="O25" s="33">
        <v>43633</v>
      </c>
      <c r="P25" s="4" t="s">
        <v>711</v>
      </c>
      <c r="Q25" s="4" t="s">
        <v>825</v>
      </c>
      <c r="R25" s="63" t="s">
        <v>826</v>
      </c>
      <c r="S25" s="71"/>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row>
    <row r="26" spans="1:1098" s="57" customFormat="1" ht="114.75">
      <c r="A26" s="33">
        <v>43626</v>
      </c>
      <c r="B26" s="4" t="s">
        <v>800</v>
      </c>
      <c r="C26" s="4" t="s">
        <v>801</v>
      </c>
      <c r="D26" s="4" t="s">
        <v>782</v>
      </c>
      <c r="E26" s="4" t="s">
        <v>481</v>
      </c>
      <c r="F26" s="4" t="s">
        <v>481</v>
      </c>
      <c r="G26" s="4"/>
      <c r="H26" s="4"/>
      <c r="I26" s="4"/>
      <c r="J26" s="4"/>
      <c r="K26" s="20" t="s">
        <v>802</v>
      </c>
      <c r="L26" s="4"/>
      <c r="M26" s="4" t="s">
        <v>34</v>
      </c>
      <c r="N26" s="4"/>
      <c r="O26" s="33">
        <v>43628</v>
      </c>
      <c r="P26" s="4" t="s">
        <v>711</v>
      </c>
      <c r="Q26" s="4" t="s">
        <v>803</v>
      </c>
      <c r="R26" s="76" t="s">
        <v>785</v>
      </c>
      <c r="S26" s="37"/>
    </row>
    <row r="27" spans="1:1098" s="57" customFormat="1" ht="114.75">
      <c r="A27" s="33">
        <v>43626</v>
      </c>
      <c r="B27" s="4" t="s">
        <v>804</v>
      </c>
      <c r="C27" s="4" t="s">
        <v>801</v>
      </c>
      <c r="D27" s="4" t="s">
        <v>782</v>
      </c>
      <c r="E27" s="4" t="s">
        <v>481</v>
      </c>
      <c r="F27" s="4" t="s">
        <v>481</v>
      </c>
      <c r="G27" s="4"/>
      <c r="H27" s="4"/>
      <c r="I27" s="4"/>
      <c r="J27" s="4"/>
      <c r="K27" s="20" t="s">
        <v>802</v>
      </c>
      <c r="L27" s="4"/>
      <c r="M27" s="4" t="s">
        <v>34</v>
      </c>
      <c r="N27" s="4"/>
      <c r="O27" s="33">
        <v>43628</v>
      </c>
      <c r="P27" s="4" t="s">
        <v>711</v>
      </c>
      <c r="Q27" s="4" t="s">
        <v>803</v>
      </c>
      <c r="R27" s="76" t="s">
        <v>785</v>
      </c>
      <c r="S27" s="37"/>
    </row>
    <row r="28" spans="1:1098" s="57" customFormat="1" ht="165.75" customHeight="1">
      <c r="A28" s="32">
        <v>43616</v>
      </c>
      <c r="B28" s="20" t="s">
        <v>1552</v>
      </c>
      <c r="C28" s="4" t="s">
        <v>671</v>
      </c>
      <c r="D28" s="4" t="s">
        <v>887</v>
      </c>
      <c r="E28" s="20">
        <v>3162514989</v>
      </c>
      <c r="F28" s="4" t="s">
        <v>888</v>
      </c>
      <c r="G28" s="4"/>
      <c r="H28" s="4" t="s">
        <v>34</v>
      </c>
      <c r="I28" s="4"/>
      <c r="J28" s="4"/>
      <c r="K28" s="20" t="s">
        <v>889</v>
      </c>
      <c r="L28" s="4"/>
      <c r="M28" s="4" t="s">
        <v>34</v>
      </c>
      <c r="N28" s="4"/>
      <c r="O28" s="33">
        <v>43620</v>
      </c>
      <c r="P28" s="4" t="s">
        <v>711</v>
      </c>
      <c r="Q28" s="4" t="s">
        <v>890</v>
      </c>
      <c r="R28" s="169" t="s">
        <v>891</v>
      </c>
      <c r="S28" s="44"/>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row>
    <row r="29" spans="1:1098" ht="165.75">
      <c r="A29" s="119">
        <v>43635</v>
      </c>
      <c r="B29" s="107" t="s">
        <v>1082</v>
      </c>
      <c r="C29" s="107" t="s">
        <v>1076</v>
      </c>
      <c r="D29" s="107" t="s">
        <v>1077</v>
      </c>
      <c r="E29" s="107" t="s">
        <v>1078</v>
      </c>
      <c r="F29" s="107" t="s">
        <v>1079</v>
      </c>
      <c r="G29" s="107"/>
      <c r="H29" s="107" t="s">
        <v>34</v>
      </c>
      <c r="I29" s="107"/>
      <c r="J29" s="107"/>
      <c r="K29" s="107" t="s">
        <v>1080</v>
      </c>
      <c r="L29" s="107"/>
      <c r="M29" s="107" t="s">
        <v>34</v>
      </c>
      <c r="N29" s="107"/>
      <c r="O29" s="119">
        <v>43669</v>
      </c>
      <c r="P29" s="4" t="s">
        <v>37</v>
      </c>
      <c r="Q29" s="107" t="s">
        <v>1535</v>
      </c>
      <c r="R29" s="150" t="s">
        <v>1081</v>
      </c>
      <c r="S29" s="107"/>
    </row>
    <row r="30" spans="1:1098" ht="178.5">
      <c r="A30" s="32">
        <v>43617</v>
      </c>
      <c r="B30" s="20" t="s">
        <v>925</v>
      </c>
      <c r="C30" s="4" t="s">
        <v>926</v>
      </c>
      <c r="D30" s="4" t="s">
        <v>915</v>
      </c>
      <c r="E30" s="20" t="s">
        <v>481</v>
      </c>
      <c r="F30" s="4">
        <v>91293157</v>
      </c>
      <c r="G30" s="4"/>
      <c r="H30" s="4" t="s">
        <v>34</v>
      </c>
      <c r="I30" s="4"/>
      <c r="J30" s="4"/>
      <c r="K30" s="20" t="s">
        <v>927</v>
      </c>
      <c r="L30" s="4"/>
      <c r="M30" s="4" t="s">
        <v>34</v>
      </c>
      <c r="N30" s="4"/>
      <c r="O30" s="33">
        <v>43670</v>
      </c>
      <c r="P30" s="4" t="s">
        <v>711</v>
      </c>
      <c r="Q30" s="78" t="s">
        <v>928</v>
      </c>
      <c r="R30" s="76" t="s">
        <v>929</v>
      </c>
      <c r="S30" s="107"/>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c r="IW30" s="108"/>
      <c r="IX30" s="108"/>
      <c r="IY30" s="108"/>
      <c r="IZ30" s="108"/>
      <c r="JA30" s="108"/>
      <c r="JB30" s="108"/>
      <c r="JC30" s="108"/>
      <c r="JD30" s="108"/>
      <c r="JE30" s="108"/>
      <c r="JF30" s="108"/>
      <c r="JG30" s="108"/>
      <c r="JH30" s="108"/>
      <c r="JI30" s="108"/>
      <c r="JJ30" s="108"/>
      <c r="JK30" s="108"/>
      <c r="JL30" s="108"/>
      <c r="JM30" s="108"/>
      <c r="JN30" s="108"/>
      <c r="JO30" s="108"/>
      <c r="JP30" s="108"/>
      <c r="JQ30" s="108"/>
      <c r="JR30" s="108"/>
      <c r="JS30" s="108"/>
      <c r="JT30" s="108"/>
      <c r="JU30" s="108"/>
      <c r="JV30" s="108"/>
      <c r="JW30" s="108"/>
      <c r="JX30" s="108"/>
      <c r="JY30" s="108"/>
      <c r="JZ30" s="108"/>
      <c r="KA30" s="108"/>
      <c r="KB30" s="108"/>
      <c r="KC30" s="108"/>
      <c r="KD30" s="108"/>
      <c r="KE30" s="108"/>
      <c r="KF30" s="108"/>
      <c r="KG30" s="108"/>
      <c r="KH30" s="108"/>
      <c r="KI30" s="108"/>
      <c r="KJ30" s="108"/>
      <c r="KK30" s="108"/>
      <c r="KL30" s="108"/>
      <c r="KM30" s="108"/>
      <c r="KN30" s="108"/>
      <c r="KO30" s="108"/>
      <c r="KP30" s="108"/>
      <c r="KQ30" s="108"/>
      <c r="KR30" s="108"/>
      <c r="KS30" s="108"/>
      <c r="KT30" s="108"/>
      <c r="KU30" s="108"/>
      <c r="KV30" s="108"/>
      <c r="KW30" s="108"/>
      <c r="KX30" s="108"/>
      <c r="KY30" s="108"/>
      <c r="KZ30" s="108"/>
      <c r="LA30" s="108"/>
      <c r="LB30" s="108"/>
      <c r="LC30" s="108"/>
      <c r="LD30" s="108"/>
      <c r="LE30" s="108"/>
      <c r="LF30" s="108"/>
      <c r="LG30" s="108"/>
      <c r="LH30" s="108"/>
      <c r="LI30" s="108"/>
      <c r="LJ30" s="108"/>
      <c r="LK30" s="108"/>
      <c r="LL30" s="108"/>
      <c r="LM30" s="108"/>
      <c r="LN30" s="108"/>
      <c r="LO30" s="108"/>
      <c r="LP30" s="108"/>
      <c r="LQ30" s="108"/>
      <c r="LR30" s="108"/>
      <c r="LS30" s="108"/>
      <c r="LT30" s="108"/>
      <c r="LU30" s="108"/>
      <c r="LV30" s="108"/>
      <c r="LW30" s="108"/>
      <c r="LX30" s="108"/>
      <c r="LY30" s="108"/>
      <c r="LZ30" s="108"/>
      <c r="MA30" s="108"/>
      <c r="MB30" s="108"/>
      <c r="MC30" s="108"/>
      <c r="MD30" s="108"/>
      <c r="ME30" s="108"/>
      <c r="MF30" s="108"/>
      <c r="MG30" s="108"/>
      <c r="MH30" s="108"/>
      <c r="MI30" s="108"/>
      <c r="MJ30" s="108"/>
      <c r="MK30" s="108"/>
      <c r="ML30" s="108"/>
      <c r="MM30" s="108"/>
      <c r="MN30" s="108"/>
      <c r="MO30" s="108"/>
      <c r="MP30" s="108"/>
      <c r="MQ30" s="108"/>
      <c r="MR30" s="108"/>
      <c r="MS30" s="108"/>
      <c r="MT30" s="108"/>
      <c r="MU30" s="108"/>
      <c r="MV30" s="108"/>
      <c r="MW30" s="108"/>
      <c r="MX30" s="108"/>
      <c r="MY30" s="108"/>
      <c r="MZ30" s="108"/>
      <c r="NA30" s="108"/>
      <c r="NB30" s="108"/>
      <c r="NC30" s="108"/>
      <c r="ND30" s="108"/>
      <c r="NE30" s="108"/>
      <c r="NF30" s="108"/>
      <c r="NG30" s="108"/>
      <c r="NH30" s="108"/>
      <c r="NI30" s="108"/>
      <c r="NJ30" s="108"/>
      <c r="NK30" s="108"/>
      <c r="NL30" s="108"/>
      <c r="NM30" s="108"/>
      <c r="NN30" s="108"/>
      <c r="NO30" s="108"/>
      <c r="NP30" s="108"/>
      <c r="NQ30" s="108"/>
      <c r="NR30" s="108"/>
      <c r="NS30" s="108"/>
      <c r="NT30" s="108"/>
      <c r="NU30" s="108"/>
      <c r="NV30" s="108"/>
      <c r="NW30" s="108"/>
      <c r="NX30" s="108"/>
      <c r="NY30" s="108"/>
      <c r="NZ30" s="108"/>
      <c r="OA30" s="108"/>
      <c r="OB30" s="108"/>
      <c r="OC30" s="108"/>
      <c r="OD30" s="108"/>
      <c r="OE30" s="108"/>
      <c r="OF30" s="108"/>
      <c r="OG30" s="108"/>
      <c r="OH30" s="108"/>
      <c r="OI30" s="108"/>
      <c r="OJ30" s="108"/>
      <c r="OK30" s="108"/>
      <c r="OL30" s="108"/>
      <c r="OM30" s="108"/>
      <c r="ON30" s="108"/>
      <c r="OO30" s="108"/>
      <c r="OP30" s="108"/>
      <c r="OQ30" s="108"/>
      <c r="OR30" s="108"/>
      <c r="OS30" s="108"/>
      <c r="OT30" s="108"/>
      <c r="OU30" s="108"/>
      <c r="OV30" s="108"/>
      <c r="OW30" s="108"/>
      <c r="OX30" s="108"/>
      <c r="OY30" s="108"/>
      <c r="OZ30" s="108"/>
      <c r="PA30" s="108"/>
      <c r="PB30" s="108"/>
      <c r="PC30" s="108"/>
      <c r="PD30" s="108"/>
      <c r="PE30" s="108"/>
      <c r="PF30" s="108"/>
      <c r="PG30" s="108"/>
      <c r="PH30" s="108"/>
      <c r="PI30" s="108"/>
      <c r="PJ30" s="108"/>
      <c r="PK30" s="108"/>
      <c r="PL30" s="108"/>
      <c r="PM30" s="108"/>
      <c r="PN30" s="108"/>
      <c r="PO30" s="108"/>
      <c r="PP30" s="108"/>
      <c r="PQ30" s="108"/>
      <c r="PR30" s="108"/>
      <c r="PS30" s="108"/>
      <c r="PT30" s="108"/>
      <c r="PU30" s="108"/>
      <c r="PV30" s="108"/>
      <c r="PW30" s="108"/>
      <c r="PX30" s="108"/>
      <c r="PY30" s="108"/>
      <c r="PZ30" s="108"/>
      <c r="QA30" s="108"/>
      <c r="QB30" s="108"/>
      <c r="QC30" s="108"/>
      <c r="QD30" s="108"/>
      <c r="QE30" s="108"/>
      <c r="QF30" s="108"/>
      <c r="QG30" s="108"/>
      <c r="QH30" s="108"/>
      <c r="QI30" s="108"/>
      <c r="QJ30" s="108"/>
      <c r="QK30" s="108"/>
      <c r="QL30" s="108"/>
      <c r="QM30" s="108"/>
      <c r="QN30" s="108"/>
      <c r="QO30" s="108"/>
      <c r="QP30" s="108"/>
      <c r="QQ30" s="108"/>
      <c r="QR30" s="108"/>
      <c r="QS30" s="108"/>
      <c r="QT30" s="108"/>
      <c r="QU30" s="108"/>
      <c r="QV30" s="108"/>
      <c r="QW30" s="108"/>
      <c r="QX30" s="108"/>
      <c r="QY30" s="108"/>
      <c r="QZ30" s="108"/>
      <c r="RA30" s="108"/>
      <c r="RB30" s="108"/>
      <c r="RC30" s="108"/>
      <c r="RD30" s="108"/>
      <c r="RE30" s="108"/>
      <c r="RF30" s="108"/>
      <c r="RG30" s="108"/>
      <c r="RH30" s="108"/>
      <c r="RI30" s="108"/>
      <c r="RJ30" s="108"/>
      <c r="RK30" s="108"/>
      <c r="RL30" s="108"/>
      <c r="RM30" s="108"/>
      <c r="RN30" s="108"/>
      <c r="RO30" s="108"/>
      <c r="RP30" s="108"/>
      <c r="RQ30" s="108"/>
      <c r="RR30" s="108"/>
      <c r="RS30" s="108"/>
      <c r="RT30" s="108"/>
      <c r="RU30" s="108"/>
      <c r="RV30" s="108"/>
      <c r="RW30" s="108"/>
      <c r="RX30" s="108"/>
      <c r="RY30" s="108"/>
      <c r="RZ30" s="108"/>
      <c r="SA30" s="108"/>
      <c r="SB30" s="108"/>
      <c r="SC30" s="108"/>
      <c r="SD30" s="108"/>
      <c r="SE30" s="108"/>
      <c r="SF30" s="108"/>
      <c r="SG30" s="108"/>
      <c r="SH30" s="108"/>
      <c r="SI30" s="108"/>
      <c r="SJ30" s="108"/>
      <c r="SK30" s="108"/>
      <c r="SL30" s="108"/>
      <c r="SM30" s="108"/>
      <c r="SN30" s="108"/>
      <c r="SO30" s="108"/>
      <c r="SP30" s="108"/>
      <c r="SQ30" s="108"/>
      <c r="SR30" s="108"/>
      <c r="SS30" s="108"/>
      <c r="ST30" s="108"/>
      <c r="SU30" s="108"/>
      <c r="SV30" s="108"/>
      <c r="SW30" s="108"/>
      <c r="SX30" s="108"/>
      <c r="SY30" s="108"/>
      <c r="SZ30" s="108"/>
      <c r="TA30" s="108"/>
      <c r="TB30" s="108"/>
      <c r="TC30" s="108"/>
      <c r="TD30" s="108"/>
      <c r="TE30" s="108"/>
      <c r="TF30" s="108"/>
      <c r="TG30" s="108"/>
      <c r="TH30" s="108"/>
      <c r="TI30" s="108"/>
      <c r="TJ30" s="108"/>
      <c r="TK30" s="108"/>
      <c r="TL30" s="108"/>
      <c r="TM30" s="108"/>
      <c r="TN30" s="108"/>
      <c r="TO30" s="108"/>
      <c r="TP30" s="108"/>
      <c r="TQ30" s="108"/>
      <c r="TR30" s="108"/>
      <c r="TS30" s="108"/>
      <c r="TT30" s="108"/>
      <c r="TU30" s="108"/>
      <c r="TV30" s="108"/>
      <c r="TW30" s="108"/>
      <c r="TX30" s="108"/>
      <c r="TY30" s="108"/>
      <c r="TZ30" s="108"/>
      <c r="UA30" s="108"/>
      <c r="UB30" s="108"/>
      <c r="UC30" s="108"/>
      <c r="UD30" s="108"/>
      <c r="UE30" s="108"/>
      <c r="UF30" s="108"/>
      <c r="UG30" s="108"/>
      <c r="UH30" s="108"/>
      <c r="UI30" s="108"/>
      <c r="UJ30" s="108"/>
      <c r="UK30" s="108"/>
      <c r="UL30" s="108"/>
      <c r="UM30" s="108"/>
      <c r="UN30" s="108"/>
      <c r="UO30" s="108"/>
      <c r="UP30" s="108"/>
      <c r="UQ30" s="108"/>
      <c r="UR30" s="108"/>
      <c r="US30" s="108"/>
      <c r="UT30" s="108"/>
      <c r="UU30" s="108"/>
      <c r="UV30" s="108"/>
      <c r="UW30" s="108"/>
      <c r="UX30" s="108"/>
      <c r="UY30" s="108"/>
      <c r="UZ30" s="108"/>
      <c r="VA30" s="108"/>
      <c r="VB30" s="108"/>
      <c r="VC30" s="108"/>
      <c r="VD30" s="108"/>
      <c r="VE30" s="108"/>
      <c r="VF30" s="108"/>
      <c r="VG30" s="108"/>
      <c r="VH30" s="108"/>
      <c r="VI30" s="108"/>
      <c r="VJ30" s="108"/>
      <c r="VK30" s="108"/>
      <c r="VL30" s="108"/>
      <c r="VM30" s="108"/>
      <c r="VN30" s="108"/>
      <c r="VO30" s="108"/>
      <c r="VP30" s="108"/>
      <c r="VQ30" s="108"/>
      <c r="VR30" s="108"/>
      <c r="VS30" s="108"/>
      <c r="VT30" s="108"/>
      <c r="VU30" s="108"/>
      <c r="VV30" s="108"/>
      <c r="VW30" s="108"/>
      <c r="VX30" s="108"/>
      <c r="VY30" s="108"/>
      <c r="VZ30" s="108"/>
      <c r="WA30" s="108"/>
      <c r="WB30" s="108"/>
      <c r="WC30" s="108"/>
      <c r="WD30" s="108"/>
      <c r="WE30" s="108"/>
      <c r="WF30" s="108"/>
      <c r="WG30" s="108"/>
      <c r="WH30" s="108"/>
      <c r="WI30" s="108"/>
      <c r="WJ30" s="108"/>
      <c r="WK30" s="108"/>
      <c r="WL30" s="108"/>
      <c r="WM30" s="108"/>
      <c r="WN30" s="108"/>
      <c r="WO30" s="108"/>
      <c r="WP30" s="108"/>
      <c r="WQ30" s="108"/>
      <c r="WR30" s="108"/>
      <c r="WS30" s="108"/>
      <c r="WT30" s="108"/>
      <c r="WU30" s="108"/>
      <c r="WV30" s="108"/>
      <c r="WW30" s="108"/>
      <c r="WX30" s="108"/>
      <c r="WY30" s="108"/>
      <c r="WZ30" s="108"/>
      <c r="XA30" s="108"/>
      <c r="XB30" s="108"/>
      <c r="XC30" s="108"/>
      <c r="XD30" s="108"/>
      <c r="XE30" s="108"/>
      <c r="XF30" s="108"/>
      <c r="XG30" s="108"/>
      <c r="XH30" s="108"/>
      <c r="XI30" s="108"/>
      <c r="XJ30" s="108"/>
      <c r="XK30" s="108"/>
      <c r="XL30" s="108"/>
      <c r="XM30" s="108"/>
      <c r="XN30" s="108"/>
      <c r="XO30" s="108"/>
      <c r="XP30" s="108"/>
      <c r="XQ30" s="108"/>
      <c r="XR30" s="108"/>
      <c r="XS30" s="108"/>
      <c r="XT30" s="108"/>
      <c r="XU30" s="108"/>
      <c r="XV30" s="108"/>
      <c r="XW30" s="108"/>
      <c r="XX30" s="108"/>
      <c r="XY30" s="108"/>
      <c r="XZ30" s="108"/>
      <c r="YA30" s="108"/>
      <c r="YB30" s="108"/>
      <c r="YC30" s="108"/>
      <c r="YD30" s="108"/>
      <c r="YE30" s="108"/>
      <c r="YF30" s="108"/>
      <c r="YG30" s="108"/>
      <c r="YH30" s="108"/>
      <c r="YI30" s="108"/>
      <c r="YJ30" s="108"/>
      <c r="YK30" s="108"/>
      <c r="YL30" s="108"/>
      <c r="YM30" s="108"/>
      <c r="YN30" s="108"/>
      <c r="YO30" s="108"/>
      <c r="YP30" s="108"/>
      <c r="YQ30" s="108"/>
      <c r="YR30" s="108"/>
      <c r="YS30" s="108"/>
      <c r="YT30" s="108"/>
      <c r="YU30" s="108"/>
      <c r="YV30" s="108"/>
      <c r="YW30" s="108"/>
      <c r="YX30" s="108"/>
      <c r="YY30" s="108"/>
      <c r="YZ30" s="108"/>
      <c r="ZA30" s="108"/>
      <c r="ZB30" s="108"/>
      <c r="ZC30" s="108"/>
      <c r="ZD30" s="108"/>
      <c r="ZE30" s="108"/>
      <c r="ZF30" s="108"/>
      <c r="ZG30" s="108"/>
      <c r="ZH30" s="108"/>
      <c r="ZI30" s="108"/>
      <c r="ZJ30" s="108"/>
      <c r="ZK30" s="108"/>
      <c r="ZL30" s="108"/>
      <c r="ZM30" s="108"/>
      <c r="ZN30" s="108"/>
      <c r="ZO30" s="108"/>
      <c r="ZP30" s="108"/>
      <c r="ZQ30" s="108"/>
      <c r="ZR30" s="108"/>
      <c r="ZS30" s="108"/>
      <c r="ZT30" s="108"/>
      <c r="ZU30" s="108"/>
      <c r="ZV30" s="108"/>
      <c r="ZW30" s="108"/>
      <c r="ZX30" s="108"/>
      <c r="ZY30" s="108"/>
      <c r="ZZ30" s="108"/>
      <c r="AAA30" s="108"/>
      <c r="AAB30" s="108"/>
      <c r="AAC30" s="108"/>
      <c r="AAD30" s="108"/>
      <c r="AAE30" s="108"/>
      <c r="AAF30" s="108"/>
      <c r="AAG30" s="108"/>
      <c r="AAH30" s="108"/>
      <c r="AAI30" s="108"/>
      <c r="AAJ30" s="108"/>
      <c r="AAK30" s="108"/>
      <c r="AAL30" s="108"/>
      <c r="AAM30" s="108"/>
      <c r="AAN30" s="108"/>
      <c r="AAO30" s="108"/>
      <c r="AAP30" s="108"/>
      <c r="AAQ30" s="108"/>
      <c r="AAR30" s="108"/>
      <c r="AAS30" s="108"/>
      <c r="AAT30" s="108"/>
      <c r="AAU30" s="108"/>
      <c r="AAV30" s="108"/>
      <c r="AAW30" s="108"/>
      <c r="AAX30" s="108"/>
      <c r="AAY30" s="108"/>
      <c r="AAZ30" s="108"/>
      <c r="ABA30" s="108"/>
      <c r="ABB30" s="108"/>
      <c r="ABC30" s="108"/>
      <c r="ABD30" s="108"/>
      <c r="ABE30" s="108"/>
      <c r="ABF30" s="108"/>
      <c r="ABG30" s="108"/>
      <c r="ABH30" s="108"/>
      <c r="ABI30" s="108"/>
      <c r="ABJ30" s="108"/>
      <c r="ABK30" s="108"/>
      <c r="ABL30" s="108"/>
      <c r="ABM30" s="108"/>
      <c r="ABN30" s="108"/>
      <c r="ABO30" s="108"/>
      <c r="ABP30" s="108"/>
      <c r="ABQ30" s="108"/>
      <c r="ABR30" s="108"/>
      <c r="ABS30" s="108"/>
      <c r="ABT30" s="108"/>
      <c r="ABU30" s="108"/>
      <c r="ABV30" s="108"/>
      <c r="ABW30" s="108"/>
      <c r="ABX30" s="108"/>
      <c r="ABY30" s="108"/>
      <c r="ABZ30" s="108"/>
      <c r="ACA30" s="108"/>
      <c r="ACB30" s="108"/>
      <c r="ACC30" s="108"/>
      <c r="ACD30" s="108"/>
      <c r="ACE30" s="108"/>
      <c r="ACF30" s="108"/>
      <c r="ACG30" s="108"/>
      <c r="ACH30" s="108"/>
      <c r="ACI30" s="108"/>
      <c r="ACJ30" s="108"/>
      <c r="ACK30" s="108"/>
      <c r="ACL30" s="108"/>
      <c r="ACM30" s="108"/>
      <c r="ACN30" s="108"/>
      <c r="ACO30" s="108"/>
      <c r="ACP30" s="108"/>
      <c r="ACQ30" s="108"/>
      <c r="ACR30" s="108"/>
      <c r="ACS30" s="108"/>
      <c r="ACT30" s="108"/>
      <c r="ACU30" s="108"/>
      <c r="ACV30" s="108"/>
      <c r="ACW30" s="108"/>
      <c r="ACX30" s="108"/>
      <c r="ACY30" s="108"/>
      <c r="ACZ30" s="108"/>
      <c r="ADA30" s="108"/>
      <c r="ADB30" s="108"/>
      <c r="ADC30" s="108"/>
      <c r="ADD30" s="108"/>
      <c r="ADE30" s="108"/>
      <c r="ADF30" s="108"/>
      <c r="ADG30" s="108"/>
      <c r="ADH30" s="108"/>
      <c r="ADI30" s="108"/>
      <c r="ADJ30" s="108"/>
      <c r="ADK30" s="108"/>
      <c r="ADL30" s="108"/>
      <c r="ADM30" s="108"/>
      <c r="ADN30" s="108"/>
      <c r="ADO30" s="108"/>
      <c r="ADP30" s="108"/>
      <c r="ADQ30" s="108"/>
      <c r="ADR30" s="108"/>
      <c r="ADS30" s="108"/>
      <c r="ADT30" s="108"/>
      <c r="ADU30" s="108"/>
      <c r="ADV30" s="108"/>
      <c r="ADW30" s="108"/>
      <c r="ADX30" s="108"/>
      <c r="ADY30" s="108"/>
      <c r="ADZ30" s="108"/>
      <c r="AEA30" s="108"/>
      <c r="AEB30" s="108"/>
      <c r="AEC30" s="108"/>
      <c r="AED30" s="108"/>
      <c r="AEE30" s="108"/>
      <c r="AEF30" s="108"/>
      <c r="AEG30" s="108"/>
      <c r="AEH30" s="108"/>
      <c r="AEI30" s="108"/>
      <c r="AEJ30" s="108"/>
      <c r="AEK30" s="108"/>
      <c r="AEL30" s="108"/>
      <c r="AEM30" s="108"/>
      <c r="AEN30" s="108"/>
      <c r="AEO30" s="108"/>
      <c r="AEP30" s="108"/>
      <c r="AEQ30" s="108"/>
      <c r="AER30" s="108"/>
      <c r="AES30" s="108"/>
      <c r="AET30" s="108"/>
      <c r="AEU30" s="108"/>
      <c r="AEV30" s="108"/>
      <c r="AEW30" s="108"/>
      <c r="AEX30" s="108"/>
      <c r="AEY30" s="108"/>
      <c r="AEZ30" s="108"/>
      <c r="AFA30" s="108"/>
      <c r="AFB30" s="108"/>
      <c r="AFC30" s="108"/>
      <c r="AFD30" s="108"/>
      <c r="AFE30" s="108"/>
      <c r="AFF30" s="108"/>
      <c r="AFG30" s="108"/>
      <c r="AFH30" s="108"/>
      <c r="AFI30" s="108"/>
      <c r="AFJ30" s="108"/>
      <c r="AFK30" s="108"/>
      <c r="AFL30" s="108"/>
      <c r="AFM30" s="108"/>
      <c r="AFN30" s="108"/>
      <c r="AFO30" s="108"/>
      <c r="AFP30" s="108"/>
      <c r="AFQ30" s="108"/>
      <c r="AFR30" s="108"/>
      <c r="AFS30" s="108"/>
      <c r="AFT30" s="108"/>
      <c r="AFU30" s="108"/>
      <c r="AFV30" s="108"/>
      <c r="AFW30" s="108"/>
      <c r="AFX30" s="108"/>
      <c r="AFY30" s="108"/>
      <c r="AFZ30" s="108"/>
      <c r="AGA30" s="108"/>
      <c r="AGB30" s="108"/>
      <c r="AGC30" s="108"/>
      <c r="AGD30" s="108"/>
      <c r="AGE30" s="108"/>
      <c r="AGF30" s="108"/>
      <c r="AGG30" s="108"/>
      <c r="AGH30" s="108"/>
      <c r="AGI30" s="108"/>
      <c r="AGJ30" s="108"/>
      <c r="AGK30" s="108"/>
      <c r="AGL30" s="108"/>
      <c r="AGM30" s="108"/>
      <c r="AGN30" s="108"/>
      <c r="AGO30" s="108"/>
      <c r="AGP30" s="108"/>
      <c r="AGQ30" s="108"/>
      <c r="AGR30" s="108"/>
      <c r="AGS30" s="108"/>
      <c r="AGT30" s="108"/>
      <c r="AGU30" s="108"/>
      <c r="AGV30" s="108"/>
      <c r="AGW30" s="108"/>
      <c r="AGX30" s="108"/>
      <c r="AGY30" s="108"/>
      <c r="AGZ30" s="108"/>
      <c r="AHA30" s="108"/>
      <c r="AHB30" s="108"/>
      <c r="AHC30" s="108"/>
      <c r="AHD30" s="108"/>
      <c r="AHE30" s="108"/>
      <c r="AHF30" s="108"/>
      <c r="AHG30" s="108"/>
      <c r="AHH30" s="108"/>
      <c r="AHI30" s="108"/>
      <c r="AHJ30" s="108"/>
      <c r="AHK30" s="108"/>
      <c r="AHL30" s="108"/>
      <c r="AHM30" s="108"/>
      <c r="AHN30" s="108"/>
      <c r="AHO30" s="108"/>
      <c r="AHP30" s="108"/>
      <c r="AHQ30" s="108"/>
      <c r="AHR30" s="108"/>
      <c r="AHS30" s="108"/>
      <c r="AHT30" s="108"/>
      <c r="AHU30" s="108"/>
      <c r="AHV30" s="108"/>
      <c r="AHW30" s="108"/>
      <c r="AHX30" s="108"/>
      <c r="AHY30" s="108"/>
      <c r="AHZ30" s="108"/>
      <c r="AIA30" s="108"/>
      <c r="AIB30" s="108"/>
      <c r="AIC30" s="108"/>
      <c r="AID30" s="108"/>
      <c r="AIE30" s="108"/>
      <c r="AIF30" s="108"/>
      <c r="AIG30" s="108"/>
      <c r="AIH30" s="108"/>
      <c r="AII30" s="108"/>
      <c r="AIJ30" s="108"/>
      <c r="AIK30" s="108"/>
      <c r="AIL30" s="108"/>
      <c r="AIM30" s="108"/>
      <c r="AIN30" s="108"/>
      <c r="AIO30" s="108"/>
      <c r="AIP30" s="108"/>
      <c r="AIQ30" s="108"/>
      <c r="AIR30" s="108"/>
      <c r="AIS30" s="108"/>
      <c r="AIT30" s="108"/>
      <c r="AIU30" s="108"/>
      <c r="AIV30" s="108"/>
      <c r="AIW30" s="108"/>
      <c r="AIX30" s="108"/>
      <c r="AIY30" s="108"/>
      <c r="AIZ30" s="108"/>
      <c r="AJA30" s="108"/>
      <c r="AJB30" s="108"/>
      <c r="AJC30" s="108"/>
      <c r="AJD30" s="108"/>
      <c r="AJE30" s="108"/>
      <c r="AJF30" s="108"/>
      <c r="AJG30" s="108"/>
      <c r="AJH30" s="108"/>
      <c r="AJI30" s="108"/>
      <c r="AJJ30" s="108"/>
      <c r="AJK30" s="108"/>
      <c r="AJL30" s="108"/>
      <c r="AJM30" s="108"/>
      <c r="AJN30" s="108"/>
      <c r="AJO30" s="108"/>
      <c r="AJP30" s="108"/>
      <c r="AJQ30" s="108"/>
      <c r="AJR30" s="108"/>
      <c r="AJS30" s="108"/>
      <c r="AJT30" s="108"/>
      <c r="AJU30" s="108"/>
      <c r="AJV30" s="108"/>
      <c r="AJW30" s="108"/>
      <c r="AJX30" s="108"/>
      <c r="AJY30" s="108"/>
      <c r="AJZ30" s="108"/>
      <c r="AKA30" s="108"/>
      <c r="AKB30" s="108"/>
      <c r="AKC30" s="108"/>
      <c r="AKD30" s="108"/>
      <c r="AKE30" s="108"/>
      <c r="AKF30" s="108"/>
      <c r="AKG30" s="108"/>
      <c r="AKH30" s="108"/>
      <c r="AKI30" s="108"/>
      <c r="AKJ30" s="108"/>
      <c r="AKK30" s="108"/>
      <c r="AKL30" s="108"/>
      <c r="AKM30" s="108"/>
      <c r="AKN30" s="108"/>
      <c r="AKO30" s="108"/>
      <c r="AKP30" s="108"/>
      <c r="AKQ30" s="108"/>
      <c r="AKR30" s="108"/>
      <c r="AKS30" s="108"/>
      <c r="AKT30" s="108"/>
      <c r="AKU30" s="108"/>
      <c r="AKV30" s="108"/>
      <c r="AKW30" s="108"/>
      <c r="AKX30" s="108"/>
      <c r="AKY30" s="108"/>
      <c r="AKZ30" s="108"/>
      <c r="ALA30" s="108"/>
      <c r="ALB30" s="108"/>
      <c r="ALC30" s="108"/>
      <c r="ALD30" s="108"/>
      <c r="ALE30" s="108"/>
      <c r="ALF30" s="108"/>
      <c r="ALG30" s="108"/>
      <c r="ALH30" s="108"/>
      <c r="ALI30" s="108"/>
      <c r="ALJ30" s="108"/>
      <c r="ALK30" s="108"/>
      <c r="ALL30" s="108"/>
      <c r="ALM30" s="108"/>
      <c r="ALN30" s="108"/>
      <c r="ALO30" s="108"/>
      <c r="ALP30" s="108"/>
      <c r="ALQ30" s="108"/>
      <c r="ALR30" s="108"/>
      <c r="ALS30" s="108"/>
      <c r="ALT30" s="108"/>
      <c r="ALU30" s="108"/>
      <c r="ALV30" s="108"/>
      <c r="ALW30" s="108"/>
      <c r="ALX30" s="108"/>
      <c r="ALY30" s="108"/>
      <c r="ALZ30" s="108"/>
      <c r="AMA30" s="108"/>
      <c r="AMB30" s="108"/>
      <c r="AMC30" s="108"/>
      <c r="AMD30" s="108"/>
      <c r="AME30" s="108"/>
      <c r="AMF30" s="108"/>
      <c r="AMG30" s="108"/>
      <c r="AMH30" s="108"/>
      <c r="AMI30" s="108"/>
      <c r="AMJ30" s="108"/>
      <c r="AMK30" s="108"/>
      <c r="AML30" s="108"/>
      <c r="AMM30" s="108"/>
      <c r="AMN30" s="108"/>
      <c r="AMO30" s="108"/>
      <c r="AMP30" s="108"/>
      <c r="AMQ30" s="108"/>
      <c r="AMR30" s="108"/>
      <c r="AMS30" s="108"/>
      <c r="AMT30" s="108"/>
      <c r="AMU30" s="108"/>
      <c r="AMV30" s="108"/>
      <c r="AMW30" s="108"/>
      <c r="AMX30" s="108"/>
      <c r="AMY30" s="108"/>
      <c r="AMZ30" s="108"/>
      <c r="ANA30" s="108"/>
      <c r="ANB30" s="108"/>
      <c r="ANC30" s="108"/>
      <c r="AND30" s="108"/>
      <c r="ANE30" s="108"/>
      <c r="ANF30" s="108"/>
      <c r="ANG30" s="108"/>
      <c r="ANH30" s="108"/>
      <c r="ANI30" s="108"/>
      <c r="ANJ30" s="108"/>
      <c r="ANK30" s="108"/>
      <c r="ANL30" s="108"/>
      <c r="ANM30" s="108"/>
      <c r="ANN30" s="108"/>
      <c r="ANO30" s="108"/>
      <c r="ANP30" s="108"/>
      <c r="ANQ30" s="108"/>
      <c r="ANR30" s="108"/>
      <c r="ANS30" s="108"/>
      <c r="ANT30" s="108"/>
      <c r="ANU30" s="108"/>
      <c r="ANV30" s="108"/>
      <c r="ANW30" s="108"/>
      <c r="ANX30" s="108"/>
      <c r="ANY30" s="108"/>
      <c r="ANZ30" s="108"/>
      <c r="AOA30" s="108"/>
      <c r="AOB30" s="108"/>
      <c r="AOC30" s="108"/>
      <c r="AOD30" s="108"/>
      <c r="AOE30" s="108"/>
      <c r="AOF30" s="108"/>
      <c r="AOG30" s="108"/>
      <c r="AOH30" s="108"/>
      <c r="AOI30" s="108"/>
      <c r="AOJ30" s="108"/>
      <c r="AOK30" s="108"/>
      <c r="AOL30" s="108"/>
      <c r="AOM30" s="108"/>
      <c r="AON30" s="108"/>
      <c r="AOO30" s="108"/>
      <c r="AOP30" s="108"/>
      <c r="AOQ30" s="108"/>
      <c r="AOR30" s="108"/>
      <c r="AOS30" s="108"/>
      <c r="AOT30" s="108"/>
      <c r="AOU30" s="108"/>
      <c r="AOV30" s="108"/>
      <c r="AOW30" s="108"/>
      <c r="AOX30" s="108"/>
      <c r="AOY30" s="108"/>
      <c r="AOZ30" s="108"/>
      <c r="APA30" s="108"/>
      <c r="APB30" s="108"/>
      <c r="APC30" s="108"/>
      <c r="APD30" s="108"/>
      <c r="APE30" s="108"/>
      <c r="APF30" s="108"/>
    </row>
    <row r="31" spans="1:1098" ht="230.25">
      <c r="A31" s="64">
        <v>43600</v>
      </c>
      <c r="B31" s="4" t="s">
        <v>1566</v>
      </c>
      <c r="C31" s="65" t="s">
        <v>755</v>
      </c>
      <c r="D31" s="60" t="s">
        <v>756</v>
      </c>
      <c r="E31" s="4">
        <v>3106732572</v>
      </c>
      <c r="F31" s="4" t="s">
        <v>757</v>
      </c>
      <c r="G31" s="4"/>
      <c r="H31" s="4" t="s">
        <v>34</v>
      </c>
      <c r="I31" s="4"/>
      <c r="J31" s="4"/>
      <c r="K31" s="74" t="s">
        <v>758</v>
      </c>
      <c r="L31" s="4"/>
      <c r="M31" s="4" t="s">
        <v>34</v>
      </c>
      <c r="N31" s="4"/>
      <c r="O31" s="64">
        <v>43628</v>
      </c>
      <c r="P31" s="4" t="s">
        <v>711</v>
      </c>
      <c r="Q31" s="4" t="s">
        <v>759</v>
      </c>
      <c r="R31" s="75" t="s">
        <v>760</v>
      </c>
      <c r="S31" s="55"/>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c r="IR31" s="57"/>
      <c r="IS31" s="57"/>
      <c r="IT31" s="57"/>
      <c r="IU31" s="57"/>
      <c r="IV31" s="57"/>
      <c r="IW31" s="57"/>
      <c r="IX31" s="57"/>
      <c r="IY31" s="57"/>
      <c r="IZ31" s="57"/>
      <c r="JA31" s="57"/>
      <c r="JB31" s="57"/>
      <c r="JC31" s="57"/>
      <c r="JD31" s="57"/>
      <c r="JE31" s="57"/>
      <c r="JF31" s="57"/>
      <c r="JG31" s="57"/>
      <c r="JH31" s="57"/>
      <c r="JI31" s="57"/>
      <c r="JJ31" s="57"/>
      <c r="JK31" s="57"/>
      <c r="JL31" s="57"/>
      <c r="JM31" s="57"/>
      <c r="JN31" s="57"/>
      <c r="JO31" s="57"/>
      <c r="JP31" s="57"/>
      <c r="JQ31" s="57"/>
      <c r="JR31" s="57"/>
      <c r="JS31" s="57"/>
      <c r="JT31" s="57"/>
      <c r="JU31" s="57"/>
      <c r="JV31" s="57"/>
      <c r="JW31" s="57"/>
      <c r="JX31" s="57"/>
      <c r="JY31" s="57"/>
      <c r="JZ31" s="57"/>
      <c r="KA31" s="57"/>
      <c r="KB31" s="57"/>
      <c r="KC31" s="57"/>
      <c r="KD31" s="57"/>
      <c r="KE31" s="57"/>
      <c r="KF31" s="57"/>
      <c r="KG31" s="57"/>
      <c r="KH31" s="57"/>
      <c r="KI31" s="57"/>
      <c r="KJ31" s="57"/>
      <c r="KK31" s="57"/>
      <c r="KL31" s="57"/>
      <c r="KM31" s="57"/>
      <c r="KN31" s="57"/>
      <c r="KO31" s="57"/>
      <c r="KP31" s="57"/>
      <c r="KQ31" s="57"/>
      <c r="KR31" s="57"/>
      <c r="KS31" s="57"/>
      <c r="KT31" s="57"/>
      <c r="KU31" s="57"/>
      <c r="KV31" s="57"/>
      <c r="KW31" s="57"/>
      <c r="KX31" s="57"/>
      <c r="KY31" s="57"/>
      <c r="KZ31" s="57"/>
      <c r="LA31" s="57"/>
      <c r="LB31" s="57"/>
      <c r="LC31" s="57"/>
      <c r="LD31" s="57"/>
      <c r="LE31" s="57"/>
      <c r="LF31" s="57"/>
      <c r="LG31" s="57"/>
      <c r="LH31" s="57"/>
      <c r="LI31" s="57"/>
      <c r="LJ31" s="57"/>
      <c r="LK31" s="57"/>
      <c r="LL31" s="57"/>
      <c r="LM31" s="57"/>
      <c r="LN31" s="57"/>
      <c r="LO31" s="57"/>
      <c r="LP31" s="57"/>
      <c r="LQ31" s="57"/>
      <c r="LR31" s="57"/>
      <c r="LS31" s="57"/>
      <c r="LT31" s="57"/>
      <c r="LU31" s="57"/>
      <c r="LV31" s="57"/>
      <c r="LW31" s="57"/>
      <c r="LX31" s="57"/>
      <c r="LY31" s="57"/>
      <c r="LZ31" s="57"/>
      <c r="MA31" s="57"/>
      <c r="MB31" s="57"/>
      <c r="MC31" s="57"/>
      <c r="MD31" s="57"/>
      <c r="ME31" s="57"/>
      <c r="MF31" s="57"/>
      <c r="MG31" s="57"/>
      <c r="MH31" s="57"/>
      <c r="MI31" s="57"/>
      <c r="MJ31" s="57"/>
      <c r="MK31" s="57"/>
      <c r="ML31" s="57"/>
      <c r="MM31" s="57"/>
      <c r="MN31" s="57"/>
      <c r="MO31" s="57"/>
      <c r="MP31" s="57"/>
      <c r="MQ31" s="57"/>
      <c r="MR31" s="57"/>
      <c r="MS31" s="57"/>
      <c r="MT31" s="57"/>
      <c r="MU31" s="57"/>
      <c r="MV31" s="57"/>
      <c r="MW31" s="57"/>
      <c r="MX31" s="57"/>
      <c r="MY31" s="57"/>
      <c r="MZ31" s="57"/>
      <c r="NA31" s="57"/>
      <c r="NB31" s="57"/>
      <c r="NC31" s="57"/>
      <c r="ND31" s="57"/>
      <c r="NE31" s="57"/>
      <c r="NF31" s="57"/>
      <c r="NG31" s="57"/>
      <c r="NH31" s="57"/>
      <c r="NI31" s="57"/>
      <c r="NJ31" s="57"/>
      <c r="NK31" s="57"/>
      <c r="NL31" s="57"/>
      <c r="NM31" s="57"/>
      <c r="NN31" s="57"/>
      <c r="NO31" s="57"/>
      <c r="NP31" s="57"/>
      <c r="NQ31" s="57"/>
      <c r="NR31" s="57"/>
      <c r="NS31" s="57"/>
      <c r="NT31" s="57"/>
      <c r="NU31" s="57"/>
      <c r="NV31" s="57"/>
      <c r="NW31" s="57"/>
      <c r="NX31" s="57"/>
      <c r="NY31" s="57"/>
      <c r="NZ31" s="57"/>
      <c r="OA31" s="57"/>
      <c r="OB31" s="57"/>
      <c r="OC31" s="57"/>
      <c r="OD31" s="57"/>
      <c r="OE31" s="57"/>
      <c r="OF31" s="57"/>
      <c r="OG31" s="57"/>
      <c r="OH31" s="57"/>
      <c r="OI31" s="57"/>
      <c r="OJ31" s="57"/>
      <c r="OK31" s="57"/>
      <c r="OL31" s="57"/>
      <c r="OM31" s="57"/>
      <c r="ON31" s="57"/>
      <c r="OO31" s="57"/>
      <c r="OP31" s="57"/>
      <c r="OQ31" s="57"/>
      <c r="OR31" s="57"/>
      <c r="OS31" s="57"/>
      <c r="OT31" s="57"/>
      <c r="OU31" s="57"/>
      <c r="OV31" s="57"/>
      <c r="OW31" s="57"/>
      <c r="OX31" s="57"/>
      <c r="OY31" s="57"/>
      <c r="OZ31" s="57"/>
      <c r="PA31" s="57"/>
      <c r="PB31" s="57"/>
      <c r="PC31" s="57"/>
      <c r="PD31" s="57"/>
      <c r="PE31" s="57"/>
      <c r="PF31" s="57"/>
      <c r="PG31" s="57"/>
      <c r="PH31" s="57"/>
      <c r="PI31" s="57"/>
      <c r="PJ31" s="57"/>
      <c r="PK31" s="57"/>
      <c r="PL31" s="57"/>
      <c r="PM31" s="57"/>
      <c r="PN31" s="57"/>
      <c r="PO31" s="57"/>
      <c r="PP31" s="57"/>
      <c r="PQ31" s="57"/>
      <c r="PR31" s="57"/>
      <c r="PS31" s="57"/>
      <c r="PT31" s="57"/>
      <c r="PU31" s="57"/>
      <c r="PV31" s="57"/>
      <c r="PW31" s="57"/>
      <c r="PX31" s="57"/>
      <c r="PY31" s="57"/>
      <c r="PZ31" s="57"/>
      <c r="QA31" s="57"/>
      <c r="QB31" s="57"/>
      <c r="QC31" s="57"/>
      <c r="QD31" s="57"/>
      <c r="QE31" s="57"/>
      <c r="QF31" s="57"/>
      <c r="QG31" s="57"/>
      <c r="QH31" s="57"/>
      <c r="QI31" s="57"/>
      <c r="QJ31" s="57"/>
      <c r="QK31" s="57"/>
      <c r="QL31" s="57"/>
      <c r="QM31" s="57"/>
      <c r="QN31" s="57"/>
      <c r="QO31" s="57"/>
      <c r="QP31" s="57"/>
      <c r="QQ31" s="57"/>
      <c r="QR31" s="57"/>
      <c r="QS31" s="57"/>
      <c r="QT31" s="57"/>
      <c r="QU31" s="57"/>
      <c r="QV31" s="57"/>
      <c r="QW31" s="57"/>
      <c r="QX31" s="57"/>
      <c r="QY31" s="57"/>
      <c r="QZ31" s="57"/>
      <c r="RA31" s="57"/>
      <c r="RB31" s="57"/>
      <c r="RC31" s="57"/>
      <c r="RD31" s="57"/>
      <c r="RE31" s="57"/>
      <c r="RF31" s="57"/>
      <c r="RG31" s="57"/>
      <c r="RH31" s="57"/>
      <c r="RI31" s="57"/>
      <c r="RJ31" s="57"/>
      <c r="RK31" s="57"/>
      <c r="RL31" s="57"/>
      <c r="RM31" s="57"/>
      <c r="RN31" s="57"/>
      <c r="RO31" s="57"/>
      <c r="RP31" s="57"/>
      <c r="RQ31" s="57"/>
      <c r="RR31" s="57"/>
      <c r="RS31" s="57"/>
      <c r="RT31" s="57"/>
      <c r="RU31" s="57"/>
      <c r="RV31" s="57"/>
      <c r="RW31" s="57"/>
      <c r="RX31" s="57"/>
      <c r="RY31" s="57"/>
      <c r="RZ31" s="57"/>
      <c r="SA31" s="57"/>
      <c r="SB31" s="57"/>
      <c r="SC31" s="57"/>
      <c r="SD31" s="57"/>
      <c r="SE31" s="57"/>
      <c r="SF31" s="57"/>
      <c r="SG31" s="57"/>
      <c r="SH31" s="57"/>
      <c r="SI31" s="57"/>
      <c r="SJ31" s="57"/>
      <c r="SK31" s="57"/>
      <c r="SL31" s="57"/>
      <c r="SM31" s="57"/>
      <c r="SN31" s="57"/>
      <c r="SO31" s="57"/>
      <c r="SP31" s="57"/>
      <c r="SQ31" s="57"/>
      <c r="SR31" s="57"/>
      <c r="SS31" s="57"/>
      <c r="ST31" s="57"/>
      <c r="SU31" s="57"/>
      <c r="SV31" s="57"/>
      <c r="SW31" s="57"/>
      <c r="SX31" s="57"/>
      <c r="SY31" s="57"/>
      <c r="SZ31" s="57"/>
      <c r="TA31" s="57"/>
      <c r="TB31" s="57"/>
      <c r="TC31" s="57"/>
      <c r="TD31" s="57"/>
      <c r="TE31" s="57"/>
      <c r="TF31" s="57"/>
      <c r="TG31" s="57"/>
      <c r="TH31" s="57"/>
      <c r="TI31" s="57"/>
      <c r="TJ31" s="57"/>
      <c r="TK31" s="57"/>
      <c r="TL31" s="57"/>
      <c r="TM31" s="57"/>
      <c r="TN31" s="57"/>
      <c r="TO31" s="57"/>
      <c r="TP31" s="57"/>
      <c r="TQ31" s="57"/>
      <c r="TR31" s="57"/>
      <c r="TS31" s="57"/>
      <c r="TT31" s="57"/>
      <c r="TU31" s="57"/>
      <c r="TV31" s="57"/>
      <c r="TW31" s="57"/>
      <c r="TX31" s="57"/>
      <c r="TY31" s="57"/>
      <c r="TZ31" s="57"/>
      <c r="UA31" s="57"/>
      <c r="UB31" s="57"/>
      <c r="UC31" s="57"/>
      <c r="UD31" s="57"/>
      <c r="UE31" s="57"/>
      <c r="UF31" s="57"/>
      <c r="UG31" s="57"/>
      <c r="UH31" s="57"/>
      <c r="UI31" s="57"/>
      <c r="UJ31" s="57"/>
      <c r="UK31" s="57"/>
      <c r="UL31" s="57"/>
      <c r="UM31" s="57"/>
      <c r="UN31" s="57"/>
      <c r="UO31" s="57"/>
      <c r="UP31" s="57"/>
      <c r="UQ31" s="57"/>
      <c r="UR31" s="57"/>
      <c r="US31" s="57"/>
      <c r="UT31" s="57"/>
      <c r="UU31" s="57"/>
      <c r="UV31" s="57"/>
      <c r="UW31" s="57"/>
      <c r="UX31" s="57"/>
      <c r="UY31" s="57"/>
      <c r="UZ31" s="57"/>
      <c r="VA31" s="57"/>
      <c r="VB31" s="57"/>
      <c r="VC31" s="57"/>
      <c r="VD31" s="57"/>
      <c r="VE31" s="57"/>
      <c r="VF31" s="57"/>
      <c r="VG31" s="57"/>
      <c r="VH31" s="57"/>
      <c r="VI31" s="57"/>
      <c r="VJ31" s="57"/>
      <c r="VK31" s="57"/>
      <c r="VL31" s="57"/>
      <c r="VM31" s="57"/>
      <c r="VN31" s="57"/>
      <c r="VO31" s="57"/>
      <c r="VP31" s="57"/>
      <c r="VQ31" s="57"/>
      <c r="VR31" s="57"/>
      <c r="VS31" s="57"/>
      <c r="VT31" s="57"/>
      <c r="VU31" s="57"/>
      <c r="VV31" s="57"/>
      <c r="VW31" s="57"/>
      <c r="VX31" s="57"/>
      <c r="VY31" s="57"/>
      <c r="VZ31" s="57"/>
      <c r="WA31" s="57"/>
      <c r="WB31" s="57"/>
      <c r="WC31" s="57"/>
      <c r="WD31" s="57"/>
      <c r="WE31" s="57"/>
      <c r="WF31" s="57"/>
      <c r="WG31" s="57"/>
      <c r="WH31" s="57"/>
      <c r="WI31" s="57"/>
      <c r="WJ31" s="57"/>
      <c r="WK31" s="57"/>
      <c r="WL31" s="57"/>
      <c r="WM31" s="57"/>
      <c r="WN31" s="57"/>
      <c r="WO31" s="57"/>
      <c r="WP31" s="57"/>
      <c r="WQ31" s="57"/>
      <c r="WR31" s="57"/>
      <c r="WS31" s="57"/>
      <c r="WT31" s="57"/>
      <c r="WU31" s="57"/>
      <c r="WV31" s="57"/>
      <c r="WW31" s="57"/>
      <c r="WX31" s="57"/>
      <c r="WY31" s="57"/>
      <c r="WZ31" s="57"/>
      <c r="XA31" s="57"/>
      <c r="XB31" s="57"/>
      <c r="XC31" s="57"/>
      <c r="XD31" s="57"/>
      <c r="XE31" s="57"/>
      <c r="XF31" s="57"/>
      <c r="XG31" s="57"/>
      <c r="XH31" s="57"/>
      <c r="XI31" s="57"/>
      <c r="XJ31" s="57"/>
      <c r="XK31" s="57"/>
      <c r="XL31" s="57"/>
      <c r="XM31" s="57"/>
      <c r="XN31" s="57"/>
      <c r="XO31" s="57"/>
      <c r="XP31" s="57"/>
      <c r="XQ31" s="57"/>
      <c r="XR31" s="57"/>
      <c r="XS31" s="57"/>
      <c r="XT31" s="57"/>
      <c r="XU31" s="57"/>
      <c r="XV31" s="57"/>
      <c r="XW31" s="57"/>
      <c r="XX31" s="57"/>
      <c r="XY31" s="57"/>
      <c r="XZ31" s="57"/>
      <c r="YA31" s="57"/>
      <c r="YB31" s="57"/>
      <c r="YC31" s="57"/>
      <c r="YD31" s="57"/>
      <c r="YE31" s="57"/>
      <c r="YF31" s="57"/>
      <c r="YG31" s="57"/>
      <c r="YH31" s="57"/>
      <c r="YI31" s="57"/>
      <c r="YJ31" s="57"/>
      <c r="YK31" s="57"/>
      <c r="YL31" s="57"/>
      <c r="YM31" s="57"/>
      <c r="YN31" s="57"/>
      <c r="YO31" s="57"/>
      <c r="YP31" s="57"/>
      <c r="YQ31" s="57"/>
      <c r="YR31" s="57"/>
      <c r="YS31" s="57"/>
      <c r="YT31" s="57"/>
      <c r="YU31" s="57"/>
      <c r="YV31" s="57"/>
      <c r="YW31" s="57"/>
      <c r="YX31" s="57"/>
      <c r="YY31" s="57"/>
      <c r="YZ31" s="57"/>
      <c r="ZA31" s="57"/>
      <c r="ZB31" s="57"/>
      <c r="ZC31" s="57"/>
      <c r="ZD31" s="57"/>
      <c r="ZE31" s="57"/>
      <c r="ZF31" s="57"/>
      <c r="ZG31" s="57"/>
      <c r="ZH31" s="57"/>
      <c r="ZI31" s="57"/>
      <c r="ZJ31" s="57"/>
      <c r="ZK31" s="57"/>
      <c r="ZL31" s="57"/>
      <c r="ZM31" s="57"/>
      <c r="ZN31" s="57"/>
      <c r="ZO31" s="57"/>
      <c r="ZP31" s="57"/>
      <c r="ZQ31" s="57"/>
      <c r="ZR31" s="57"/>
      <c r="ZS31" s="57"/>
      <c r="ZT31" s="57"/>
      <c r="ZU31" s="57"/>
      <c r="ZV31" s="57"/>
      <c r="ZW31" s="57"/>
      <c r="ZX31" s="57"/>
      <c r="ZY31" s="57"/>
      <c r="ZZ31" s="57"/>
      <c r="AAA31" s="57"/>
      <c r="AAB31" s="57"/>
      <c r="AAC31" s="57"/>
      <c r="AAD31" s="57"/>
      <c r="AAE31" s="57"/>
      <c r="AAF31" s="57"/>
      <c r="AAG31" s="57"/>
      <c r="AAH31" s="57"/>
      <c r="AAI31" s="57"/>
      <c r="AAJ31" s="57"/>
      <c r="AAK31" s="57"/>
      <c r="AAL31" s="57"/>
      <c r="AAM31" s="57"/>
      <c r="AAN31" s="57"/>
      <c r="AAO31" s="57"/>
      <c r="AAP31" s="57"/>
      <c r="AAQ31" s="57"/>
      <c r="AAR31" s="57"/>
      <c r="AAS31" s="57"/>
      <c r="AAT31" s="57"/>
      <c r="AAU31" s="57"/>
      <c r="AAV31" s="57"/>
      <c r="AAW31" s="57"/>
      <c r="AAX31" s="57"/>
      <c r="AAY31" s="57"/>
      <c r="AAZ31" s="57"/>
      <c r="ABA31" s="57"/>
      <c r="ABB31" s="57"/>
      <c r="ABC31" s="57"/>
      <c r="ABD31" s="57"/>
      <c r="ABE31" s="57"/>
      <c r="ABF31" s="57"/>
      <c r="ABG31" s="57"/>
      <c r="ABH31" s="57"/>
      <c r="ABI31" s="57"/>
      <c r="ABJ31" s="57"/>
      <c r="ABK31" s="57"/>
      <c r="ABL31" s="57"/>
      <c r="ABM31" s="57"/>
      <c r="ABN31" s="57"/>
      <c r="ABO31" s="57"/>
      <c r="ABP31" s="57"/>
      <c r="ABQ31" s="57"/>
      <c r="ABR31" s="57"/>
      <c r="ABS31" s="57"/>
      <c r="ABT31" s="57"/>
      <c r="ABU31" s="57"/>
      <c r="ABV31" s="57"/>
      <c r="ABW31" s="57"/>
      <c r="ABX31" s="57"/>
      <c r="ABY31" s="57"/>
      <c r="ABZ31" s="57"/>
      <c r="ACA31" s="57"/>
      <c r="ACB31" s="57"/>
      <c r="ACC31" s="57"/>
      <c r="ACD31" s="57"/>
      <c r="ACE31" s="57"/>
      <c r="ACF31" s="57"/>
      <c r="ACG31" s="57"/>
      <c r="ACH31" s="57"/>
      <c r="ACI31" s="57"/>
      <c r="ACJ31" s="57"/>
      <c r="ACK31" s="57"/>
      <c r="ACL31" s="57"/>
      <c r="ACM31" s="57"/>
      <c r="ACN31" s="57"/>
      <c r="ACO31" s="57"/>
      <c r="ACP31" s="57"/>
      <c r="ACQ31" s="57"/>
      <c r="ACR31" s="57"/>
      <c r="ACS31" s="57"/>
      <c r="ACT31" s="57"/>
      <c r="ACU31" s="57"/>
      <c r="ACV31" s="57"/>
      <c r="ACW31" s="57"/>
      <c r="ACX31" s="57"/>
      <c r="ACY31" s="57"/>
      <c r="ACZ31" s="57"/>
      <c r="ADA31" s="57"/>
      <c r="ADB31" s="57"/>
      <c r="ADC31" s="57"/>
      <c r="ADD31" s="57"/>
      <c r="ADE31" s="57"/>
      <c r="ADF31" s="57"/>
      <c r="ADG31" s="57"/>
      <c r="ADH31" s="57"/>
      <c r="ADI31" s="57"/>
      <c r="ADJ31" s="57"/>
      <c r="ADK31" s="57"/>
      <c r="ADL31" s="57"/>
      <c r="ADM31" s="57"/>
      <c r="ADN31" s="57"/>
      <c r="ADO31" s="57"/>
      <c r="ADP31" s="57"/>
      <c r="ADQ31" s="57"/>
      <c r="ADR31" s="57"/>
      <c r="ADS31" s="57"/>
      <c r="ADT31" s="57"/>
      <c r="ADU31" s="57"/>
      <c r="ADV31" s="57"/>
      <c r="ADW31" s="57"/>
      <c r="ADX31" s="57"/>
      <c r="ADY31" s="57"/>
      <c r="ADZ31" s="57"/>
      <c r="AEA31" s="57"/>
      <c r="AEB31" s="57"/>
      <c r="AEC31" s="57"/>
      <c r="AED31" s="57"/>
      <c r="AEE31" s="57"/>
      <c r="AEF31" s="57"/>
      <c r="AEG31" s="57"/>
      <c r="AEH31" s="57"/>
      <c r="AEI31" s="57"/>
      <c r="AEJ31" s="57"/>
      <c r="AEK31" s="57"/>
      <c r="AEL31" s="57"/>
      <c r="AEM31" s="57"/>
      <c r="AEN31" s="57"/>
      <c r="AEO31" s="57"/>
      <c r="AEP31" s="57"/>
      <c r="AEQ31" s="57"/>
      <c r="AER31" s="57"/>
      <c r="AES31" s="57"/>
      <c r="AET31" s="57"/>
      <c r="AEU31" s="57"/>
      <c r="AEV31" s="57"/>
      <c r="AEW31" s="57"/>
      <c r="AEX31" s="57"/>
      <c r="AEY31" s="57"/>
      <c r="AEZ31" s="57"/>
      <c r="AFA31" s="57"/>
      <c r="AFB31" s="57"/>
      <c r="AFC31" s="57"/>
      <c r="AFD31" s="57"/>
      <c r="AFE31" s="57"/>
      <c r="AFF31" s="57"/>
      <c r="AFG31" s="57"/>
      <c r="AFH31" s="57"/>
      <c r="AFI31" s="57"/>
      <c r="AFJ31" s="57"/>
      <c r="AFK31" s="57"/>
      <c r="AFL31" s="57"/>
      <c r="AFM31" s="57"/>
      <c r="AFN31" s="57"/>
      <c r="AFO31" s="57"/>
      <c r="AFP31" s="57"/>
      <c r="AFQ31" s="57"/>
      <c r="AFR31" s="57"/>
      <c r="AFS31" s="57"/>
      <c r="AFT31" s="57"/>
      <c r="AFU31" s="57"/>
      <c r="AFV31" s="57"/>
      <c r="AFW31" s="57"/>
      <c r="AFX31" s="57"/>
      <c r="AFY31" s="57"/>
      <c r="AFZ31" s="57"/>
      <c r="AGA31" s="57"/>
      <c r="AGB31" s="57"/>
      <c r="AGC31" s="57"/>
      <c r="AGD31" s="57"/>
      <c r="AGE31" s="57"/>
      <c r="AGF31" s="57"/>
      <c r="AGG31" s="57"/>
      <c r="AGH31" s="57"/>
      <c r="AGI31" s="57"/>
      <c r="AGJ31" s="57"/>
      <c r="AGK31" s="57"/>
      <c r="AGL31" s="57"/>
      <c r="AGM31" s="57"/>
      <c r="AGN31" s="57"/>
      <c r="AGO31" s="57"/>
      <c r="AGP31" s="57"/>
      <c r="AGQ31" s="57"/>
      <c r="AGR31" s="57"/>
      <c r="AGS31" s="57"/>
      <c r="AGT31" s="57"/>
      <c r="AGU31" s="57"/>
      <c r="AGV31" s="57"/>
      <c r="AGW31" s="57"/>
      <c r="AGX31" s="57"/>
      <c r="AGY31" s="57"/>
      <c r="AGZ31" s="57"/>
      <c r="AHA31" s="57"/>
      <c r="AHB31" s="57"/>
      <c r="AHC31" s="57"/>
      <c r="AHD31" s="57"/>
      <c r="AHE31" s="57"/>
      <c r="AHF31" s="57"/>
      <c r="AHG31" s="57"/>
      <c r="AHH31" s="57"/>
      <c r="AHI31" s="57"/>
      <c r="AHJ31" s="57"/>
      <c r="AHK31" s="57"/>
      <c r="AHL31" s="57"/>
      <c r="AHM31" s="57"/>
      <c r="AHN31" s="57"/>
      <c r="AHO31" s="57"/>
      <c r="AHP31" s="57"/>
      <c r="AHQ31" s="57"/>
      <c r="AHR31" s="57"/>
      <c r="AHS31" s="57"/>
      <c r="AHT31" s="57"/>
      <c r="AHU31" s="57"/>
      <c r="AHV31" s="57"/>
      <c r="AHW31" s="57"/>
      <c r="AHX31" s="57"/>
      <c r="AHY31" s="57"/>
      <c r="AHZ31" s="57"/>
      <c r="AIA31" s="57"/>
      <c r="AIB31" s="57"/>
      <c r="AIC31" s="57"/>
      <c r="AID31" s="57"/>
      <c r="AIE31" s="57"/>
      <c r="AIF31" s="57"/>
      <c r="AIG31" s="57"/>
      <c r="AIH31" s="57"/>
      <c r="AII31" s="57"/>
      <c r="AIJ31" s="57"/>
      <c r="AIK31" s="57"/>
      <c r="AIL31" s="57"/>
      <c r="AIM31" s="57"/>
      <c r="AIN31" s="57"/>
      <c r="AIO31" s="57"/>
      <c r="AIP31" s="57"/>
      <c r="AIQ31" s="57"/>
      <c r="AIR31" s="57"/>
      <c r="AIS31" s="57"/>
      <c r="AIT31" s="57"/>
      <c r="AIU31" s="57"/>
      <c r="AIV31" s="57"/>
      <c r="AIW31" s="57"/>
      <c r="AIX31" s="57"/>
      <c r="AIY31" s="57"/>
      <c r="AIZ31" s="57"/>
      <c r="AJA31" s="57"/>
      <c r="AJB31" s="57"/>
      <c r="AJC31" s="57"/>
      <c r="AJD31" s="57"/>
      <c r="AJE31" s="57"/>
      <c r="AJF31" s="57"/>
      <c r="AJG31" s="57"/>
      <c r="AJH31" s="57"/>
      <c r="AJI31" s="57"/>
      <c r="AJJ31" s="57"/>
      <c r="AJK31" s="57"/>
      <c r="AJL31" s="57"/>
      <c r="AJM31" s="57"/>
      <c r="AJN31" s="57"/>
      <c r="AJO31" s="57"/>
      <c r="AJP31" s="57"/>
      <c r="AJQ31" s="57"/>
      <c r="AJR31" s="57"/>
      <c r="AJS31" s="57"/>
      <c r="AJT31" s="57"/>
      <c r="AJU31" s="57"/>
      <c r="AJV31" s="57"/>
      <c r="AJW31" s="57"/>
      <c r="AJX31" s="57"/>
      <c r="AJY31" s="57"/>
      <c r="AJZ31" s="57"/>
      <c r="AKA31" s="57"/>
      <c r="AKB31" s="57"/>
      <c r="AKC31" s="57"/>
      <c r="AKD31" s="57"/>
      <c r="AKE31" s="57"/>
      <c r="AKF31" s="57"/>
      <c r="AKG31" s="57"/>
      <c r="AKH31" s="57"/>
      <c r="AKI31" s="57"/>
      <c r="AKJ31" s="57"/>
      <c r="AKK31" s="57"/>
      <c r="AKL31" s="57"/>
      <c r="AKM31" s="57"/>
      <c r="AKN31" s="57"/>
      <c r="AKO31" s="57"/>
      <c r="AKP31" s="57"/>
      <c r="AKQ31" s="57"/>
      <c r="AKR31" s="57"/>
      <c r="AKS31" s="57"/>
      <c r="AKT31" s="57"/>
      <c r="AKU31" s="57"/>
      <c r="AKV31" s="57"/>
      <c r="AKW31" s="57"/>
      <c r="AKX31" s="57"/>
      <c r="AKY31" s="57"/>
      <c r="AKZ31" s="57"/>
      <c r="ALA31" s="57"/>
      <c r="ALB31" s="57"/>
      <c r="ALC31" s="57"/>
      <c r="ALD31" s="57"/>
      <c r="ALE31" s="57"/>
      <c r="ALF31" s="57"/>
      <c r="ALG31" s="57"/>
      <c r="ALH31" s="57"/>
      <c r="ALI31" s="57"/>
      <c r="ALJ31" s="57"/>
      <c r="ALK31" s="57"/>
      <c r="ALL31" s="57"/>
      <c r="ALM31" s="57"/>
      <c r="ALN31" s="57"/>
      <c r="ALO31" s="57"/>
      <c r="ALP31" s="57"/>
      <c r="ALQ31" s="57"/>
      <c r="ALR31" s="57"/>
      <c r="ALS31" s="57"/>
      <c r="ALT31" s="57"/>
      <c r="ALU31" s="57"/>
      <c r="ALV31" s="57"/>
      <c r="ALW31" s="57"/>
      <c r="ALX31" s="57"/>
      <c r="ALY31" s="57"/>
      <c r="ALZ31" s="57"/>
      <c r="AMA31" s="57"/>
      <c r="AMB31" s="57"/>
      <c r="AMC31" s="57"/>
      <c r="AMD31" s="57"/>
      <c r="AME31" s="57"/>
      <c r="AMF31" s="57"/>
      <c r="AMG31" s="57"/>
      <c r="AMH31" s="57"/>
      <c r="AMI31" s="57"/>
      <c r="AMJ31" s="57"/>
      <c r="AMK31" s="57"/>
      <c r="AML31" s="57"/>
      <c r="AMM31" s="57"/>
      <c r="AMN31" s="57"/>
      <c r="AMO31" s="57"/>
      <c r="AMP31" s="57"/>
      <c r="AMQ31" s="57"/>
      <c r="AMR31" s="57"/>
      <c r="AMS31" s="57"/>
      <c r="AMT31" s="57"/>
      <c r="AMU31" s="57"/>
      <c r="AMV31" s="57"/>
      <c r="AMW31" s="57"/>
      <c r="AMX31" s="57"/>
      <c r="AMY31" s="57"/>
      <c r="AMZ31" s="57"/>
      <c r="ANA31" s="57"/>
      <c r="ANB31" s="57"/>
      <c r="ANC31" s="57"/>
      <c r="AND31" s="57"/>
      <c r="ANE31" s="57"/>
      <c r="ANF31" s="57"/>
      <c r="ANG31" s="57"/>
      <c r="ANH31" s="57"/>
      <c r="ANI31" s="57"/>
      <c r="ANJ31" s="57"/>
      <c r="ANK31" s="57"/>
      <c r="ANL31" s="57"/>
      <c r="ANM31" s="57"/>
      <c r="ANN31" s="57"/>
      <c r="ANO31" s="57"/>
      <c r="ANP31" s="57"/>
      <c r="ANQ31" s="57"/>
      <c r="ANR31" s="57"/>
      <c r="ANS31" s="57"/>
      <c r="ANT31" s="57"/>
      <c r="ANU31" s="57"/>
      <c r="ANV31" s="57"/>
      <c r="ANW31" s="57"/>
      <c r="ANX31" s="57"/>
      <c r="ANY31" s="57"/>
      <c r="ANZ31" s="57"/>
      <c r="AOA31" s="57"/>
      <c r="AOB31" s="57"/>
      <c r="AOC31" s="57"/>
      <c r="AOD31" s="57"/>
      <c r="AOE31" s="57"/>
      <c r="AOF31" s="57"/>
      <c r="AOG31" s="57"/>
      <c r="AOH31" s="57"/>
      <c r="AOI31" s="57"/>
      <c r="AOJ31" s="57"/>
      <c r="AOK31" s="57"/>
      <c r="AOL31" s="57"/>
      <c r="AOM31" s="57"/>
      <c r="AON31" s="57"/>
      <c r="AOO31" s="57"/>
      <c r="AOP31" s="57"/>
      <c r="AOQ31" s="57"/>
      <c r="AOR31" s="57"/>
      <c r="AOS31" s="57"/>
      <c r="AOT31" s="57"/>
      <c r="AOU31" s="57"/>
      <c r="AOV31" s="57"/>
      <c r="AOW31" s="57"/>
      <c r="AOX31" s="57"/>
      <c r="AOY31" s="57"/>
      <c r="AOZ31" s="57"/>
      <c r="APA31" s="57"/>
      <c r="APB31" s="57"/>
      <c r="APC31" s="57"/>
      <c r="APD31" s="57"/>
      <c r="APE31" s="57"/>
      <c r="APF31" s="57"/>
    </row>
    <row r="32" spans="1:1098" s="104" customFormat="1" ht="331.5" customHeight="1">
      <c r="A32" s="32">
        <v>43620</v>
      </c>
      <c r="B32" s="20" t="s">
        <v>835</v>
      </c>
      <c r="C32" s="4" t="s">
        <v>1557</v>
      </c>
      <c r="D32" s="4" t="s">
        <v>836</v>
      </c>
      <c r="E32" s="20" t="s">
        <v>481</v>
      </c>
      <c r="F32" s="4" t="s">
        <v>481</v>
      </c>
      <c r="G32" s="4"/>
      <c r="H32" s="4" t="s">
        <v>34</v>
      </c>
      <c r="I32" s="4"/>
      <c r="J32" s="4"/>
      <c r="K32" s="63" t="s">
        <v>837</v>
      </c>
      <c r="L32" s="4"/>
      <c r="M32" s="4" t="s">
        <v>34</v>
      </c>
      <c r="N32" s="4"/>
      <c r="O32" s="33">
        <v>43648</v>
      </c>
      <c r="P32" s="4" t="s">
        <v>711</v>
      </c>
      <c r="Q32" s="4" t="s">
        <v>1558</v>
      </c>
      <c r="R32" s="75" t="s">
        <v>838</v>
      </c>
      <c r="S32" s="44"/>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103"/>
      <c r="FJ32" s="103"/>
      <c r="FK32" s="103"/>
      <c r="FL32" s="103"/>
      <c r="FM32" s="103"/>
      <c r="FN32" s="103"/>
      <c r="FO32" s="103"/>
      <c r="FP32" s="103"/>
      <c r="FQ32" s="103"/>
      <c r="FR32" s="103"/>
      <c r="FS32" s="103"/>
      <c r="FT32" s="103"/>
      <c r="FU32" s="103"/>
      <c r="FV32" s="103"/>
      <c r="FW32" s="103"/>
      <c r="FX32" s="103"/>
      <c r="FY32" s="103"/>
      <c r="FZ32" s="103"/>
      <c r="GA32" s="103"/>
      <c r="GB32" s="103"/>
      <c r="GC32" s="103"/>
      <c r="GD32" s="103"/>
      <c r="GE32" s="103"/>
      <c r="GF32" s="103"/>
      <c r="GG32" s="103"/>
      <c r="GH32" s="103"/>
      <c r="GI32" s="103"/>
      <c r="GJ32" s="103"/>
      <c r="GK32" s="103"/>
      <c r="GL32" s="103"/>
      <c r="GM32" s="103"/>
      <c r="GN32" s="103"/>
      <c r="GO32" s="103"/>
      <c r="GP32" s="103"/>
      <c r="GQ32" s="103"/>
      <c r="GR32" s="103"/>
      <c r="GS32" s="103"/>
      <c r="GT32" s="103"/>
      <c r="GU32" s="103"/>
      <c r="GV32" s="103"/>
      <c r="GW32" s="103"/>
      <c r="GX32" s="103"/>
      <c r="GY32" s="103"/>
      <c r="GZ32" s="103"/>
      <c r="HA32" s="103"/>
      <c r="HB32" s="103"/>
      <c r="HC32" s="103"/>
      <c r="HD32" s="103"/>
      <c r="HE32" s="103"/>
      <c r="HF32" s="103"/>
      <c r="HG32" s="103"/>
      <c r="HH32" s="103"/>
      <c r="HI32" s="103"/>
      <c r="HJ32" s="103"/>
      <c r="HK32" s="103"/>
      <c r="HL32" s="103"/>
      <c r="HM32" s="103"/>
      <c r="HN32" s="103"/>
      <c r="HO32" s="103"/>
      <c r="HP32" s="103"/>
      <c r="HQ32" s="103"/>
      <c r="HR32" s="103"/>
      <c r="HS32" s="103"/>
      <c r="HT32" s="103"/>
      <c r="HU32" s="103"/>
      <c r="HV32" s="103"/>
      <c r="HW32" s="103"/>
      <c r="HX32" s="103"/>
      <c r="HY32" s="103"/>
      <c r="HZ32" s="103"/>
      <c r="IA32" s="103"/>
      <c r="IB32" s="103"/>
      <c r="IC32" s="103"/>
      <c r="ID32" s="103"/>
      <c r="IE32" s="103"/>
      <c r="IF32" s="103"/>
      <c r="IG32" s="103"/>
      <c r="IH32" s="103"/>
      <c r="II32" s="103"/>
      <c r="IJ32" s="103"/>
      <c r="IK32" s="103"/>
      <c r="IL32" s="103"/>
      <c r="IM32" s="103"/>
      <c r="IN32" s="103"/>
      <c r="IO32" s="103"/>
      <c r="IP32" s="103"/>
      <c r="IQ32" s="103"/>
      <c r="IR32" s="103"/>
      <c r="IS32" s="103"/>
      <c r="IT32" s="103"/>
      <c r="IU32" s="103"/>
      <c r="IV32" s="103"/>
      <c r="IW32" s="103"/>
      <c r="IX32" s="103"/>
      <c r="IY32" s="103"/>
      <c r="IZ32" s="103"/>
      <c r="JA32" s="103"/>
      <c r="JB32" s="103"/>
      <c r="JC32" s="103"/>
      <c r="JD32" s="103"/>
      <c r="JE32" s="103"/>
      <c r="JF32" s="103"/>
      <c r="JG32" s="103"/>
      <c r="JH32" s="103"/>
      <c r="JI32" s="103"/>
      <c r="JJ32" s="103"/>
      <c r="JK32" s="103"/>
      <c r="JL32" s="103"/>
      <c r="JM32" s="103"/>
      <c r="JN32" s="103"/>
      <c r="JO32" s="103"/>
      <c r="JP32" s="103"/>
      <c r="JQ32" s="103"/>
      <c r="JR32" s="103"/>
      <c r="JS32" s="103"/>
      <c r="JT32" s="103"/>
      <c r="JU32" s="103"/>
      <c r="JV32" s="103"/>
      <c r="JW32" s="103"/>
      <c r="JX32" s="103"/>
      <c r="JY32" s="103"/>
      <c r="JZ32" s="103"/>
      <c r="KA32" s="103"/>
      <c r="KB32" s="103"/>
      <c r="KC32" s="103"/>
      <c r="KD32" s="103"/>
      <c r="KE32" s="103"/>
      <c r="KF32" s="103"/>
      <c r="KG32" s="103"/>
      <c r="KH32" s="103"/>
      <c r="KI32" s="103"/>
      <c r="KJ32" s="103"/>
      <c r="KK32" s="103"/>
      <c r="KL32" s="103"/>
      <c r="KM32" s="103"/>
      <c r="KN32" s="103"/>
      <c r="KO32" s="103"/>
      <c r="KP32" s="103"/>
      <c r="KQ32" s="103"/>
      <c r="KR32" s="103"/>
      <c r="KS32" s="103"/>
      <c r="KT32" s="103"/>
      <c r="KU32" s="103"/>
      <c r="KV32" s="103"/>
      <c r="KW32" s="103"/>
      <c r="KX32" s="103"/>
      <c r="KY32" s="103"/>
      <c r="KZ32" s="103"/>
      <c r="LA32" s="103"/>
      <c r="LB32" s="103"/>
      <c r="LC32" s="103"/>
      <c r="LD32" s="103"/>
      <c r="LE32" s="103"/>
      <c r="LF32" s="103"/>
      <c r="LG32" s="103"/>
      <c r="LH32" s="103"/>
      <c r="LI32" s="103"/>
      <c r="LJ32" s="103"/>
      <c r="LK32" s="103"/>
      <c r="LL32" s="103"/>
      <c r="LM32" s="103"/>
      <c r="LN32" s="103"/>
      <c r="LO32" s="103"/>
      <c r="LP32" s="103"/>
      <c r="LQ32" s="103"/>
      <c r="LR32" s="103"/>
      <c r="LS32" s="103"/>
      <c r="LT32" s="103"/>
      <c r="LU32" s="103"/>
      <c r="LV32" s="103"/>
      <c r="LW32" s="103"/>
      <c r="LX32" s="103"/>
      <c r="LY32" s="103"/>
      <c r="LZ32" s="103"/>
      <c r="MA32" s="103"/>
      <c r="MB32" s="103"/>
      <c r="MC32" s="103"/>
      <c r="MD32" s="103"/>
      <c r="ME32" s="103"/>
      <c r="MF32" s="103"/>
      <c r="MG32" s="103"/>
      <c r="MH32" s="103"/>
      <c r="MI32" s="103"/>
      <c r="MJ32" s="103"/>
      <c r="MK32" s="103"/>
      <c r="ML32" s="103"/>
      <c r="MM32" s="103"/>
      <c r="MN32" s="103"/>
      <c r="MO32" s="103"/>
      <c r="MP32" s="103"/>
      <c r="MQ32" s="103"/>
      <c r="MR32" s="103"/>
      <c r="MS32" s="103"/>
      <c r="MT32" s="103"/>
      <c r="MU32" s="103"/>
      <c r="MV32" s="103"/>
      <c r="MW32" s="103"/>
      <c r="MX32" s="103"/>
      <c r="MY32" s="103"/>
      <c r="MZ32" s="103"/>
      <c r="NA32" s="103"/>
      <c r="NB32" s="103"/>
      <c r="NC32" s="103"/>
      <c r="ND32" s="103"/>
      <c r="NE32" s="103"/>
      <c r="NF32" s="103"/>
      <c r="NG32" s="103"/>
      <c r="NH32" s="103"/>
      <c r="NI32" s="103"/>
      <c r="NJ32" s="103"/>
      <c r="NK32" s="103"/>
      <c r="NL32" s="103"/>
      <c r="NM32" s="103"/>
      <c r="NN32" s="103"/>
      <c r="NO32" s="103"/>
      <c r="NP32" s="103"/>
      <c r="NQ32" s="103"/>
      <c r="NR32" s="103"/>
      <c r="NS32" s="103"/>
      <c r="NT32" s="103"/>
      <c r="NU32" s="103"/>
      <c r="NV32" s="103"/>
      <c r="NW32" s="103"/>
      <c r="NX32" s="103"/>
      <c r="NY32" s="103"/>
      <c r="NZ32" s="103"/>
      <c r="OA32" s="103"/>
      <c r="OB32" s="103"/>
      <c r="OC32" s="103"/>
      <c r="OD32" s="103"/>
      <c r="OE32" s="103"/>
      <c r="OF32" s="103"/>
      <c r="OG32" s="103"/>
      <c r="OH32" s="103"/>
      <c r="OI32" s="103"/>
      <c r="OJ32" s="103"/>
      <c r="OK32" s="103"/>
      <c r="OL32" s="103"/>
      <c r="OM32" s="103"/>
      <c r="ON32" s="103"/>
      <c r="OO32" s="103"/>
      <c r="OP32" s="103"/>
      <c r="OQ32" s="103"/>
      <c r="OR32" s="103"/>
      <c r="OS32" s="103"/>
      <c r="OT32" s="103"/>
      <c r="OU32" s="103"/>
      <c r="OV32" s="103"/>
      <c r="OW32" s="103"/>
      <c r="OX32" s="103"/>
      <c r="OY32" s="103"/>
      <c r="OZ32" s="103"/>
      <c r="PA32" s="103"/>
      <c r="PB32" s="103"/>
      <c r="PC32" s="103"/>
      <c r="PD32" s="103"/>
      <c r="PE32" s="103"/>
      <c r="PF32" s="103"/>
      <c r="PG32" s="103"/>
      <c r="PH32" s="103"/>
      <c r="PI32" s="103"/>
      <c r="PJ32" s="103"/>
      <c r="PK32" s="103"/>
      <c r="PL32" s="103"/>
      <c r="PM32" s="103"/>
      <c r="PN32" s="103"/>
      <c r="PO32" s="103"/>
      <c r="PP32" s="103"/>
      <c r="PQ32" s="103"/>
      <c r="PR32" s="103"/>
      <c r="PS32" s="103"/>
      <c r="PT32" s="103"/>
      <c r="PU32" s="103"/>
      <c r="PV32" s="103"/>
      <c r="PW32" s="103"/>
      <c r="PX32" s="103"/>
      <c r="PY32" s="103"/>
      <c r="PZ32" s="103"/>
      <c r="QA32" s="103"/>
      <c r="QB32" s="103"/>
      <c r="QC32" s="103"/>
      <c r="QD32" s="103"/>
      <c r="QE32" s="103"/>
      <c r="QF32" s="103"/>
      <c r="QG32" s="103"/>
      <c r="QH32" s="103"/>
      <c r="QI32" s="103"/>
      <c r="QJ32" s="103"/>
      <c r="QK32" s="103"/>
      <c r="QL32" s="103"/>
      <c r="QM32" s="103"/>
      <c r="QN32" s="103"/>
      <c r="QO32" s="103"/>
      <c r="QP32" s="103"/>
      <c r="QQ32" s="103"/>
      <c r="QR32" s="103"/>
      <c r="QS32" s="103"/>
      <c r="QT32" s="103"/>
      <c r="QU32" s="103"/>
      <c r="QV32" s="103"/>
      <c r="QW32" s="103"/>
      <c r="QX32" s="103"/>
      <c r="QY32" s="103"/>
      <c r="QZ32" s="103"/>
      <c r="RA32" s="103"/>
      <c r="RB32" s="103"/>
      <c r="RC32" s="103"/>
      <c r="RD32" s="103"/>
      <c r="RE32" s="103"/>
      <c r="RF32" s="103"/>
      <c r="RG32" s="103"/>
      <c r="RH32" s="103"/>
      <c r="RI32" s="103"/>
      <c r="RJ32" s="103"/>
      <c r="RK32" s="103"/>
      <c r="RL32" s="103"/>
      <c r="RM32" s="103"/>
      <c r="RN32" s="103"/>
      <c r="RO32" s="103"/>
      <c r="RP32" s="103"/>
      <c r="RQ32" s="103"/>
      <c r="RR32" s="103"/>
      <c r="RS32" s="103"/>
      <c r="RT32" s="103"/>
      <c r="RU32" s="103"/>
      <c r="RV32" s="103"/>
      <c r="RW32" s="103"/>
      <c r="RX32" s="103"/>
      <c r="RY32" s="103"/>
      <c r="RZ32" s="103"/>
      <c r="SA32" s="103"/>
      <c r="SB32" s="103"/>
      <c r="SC32" s="103"/>
      <c r="SD32" s="103"/>
      <c r="SE32" s="103"/>
      <c r="SF32" s="103"/>
      <c r="SG32" s="103"/>
      <c r="SH32" s="103"/>
      <c r="SI32" s="103"/>
      <c r="SJ32" s="103"/>
      <c r="SK32" s="103"/>
      <c r="SL32" s="103"/>
      <c r="SM32" s="103"/>
      <c r="SN32" s="103"/>
      <c r="SO32" s="103"/>
      <c r="SP32" s="103"/>
      <c r="SQ32" s="103"/>
      <c r="SR32" s="103"/>
      <c r="SS32" s="103"/>
      <c r="ST32" s="103"/>
      <c r="SU32" s="103"/>
      <c r="SV32" s="103"/>
      <c r="SW32" s="103"/>
      <c r="SX32" s="103"/>
      <c r="SY32" s="103"/>
      <c r="SZ32" s="103"/>
      <c r="TA32" s="103"/>
      <c r="TB32" s="103"/>
      <c r="TC32" s="103"/>
      <c r="TD32" s="103"/>
      <c r="TE32" s="103"/>
      <c r="TF32" s="103"/>
      <c r="TG32" s="103"/>
      <c r="TH32" s="103"/>
      <c r="TI32" s="103"/>
      <c r="TJ32" s="103"/>
      <c r="TK32" s="103"/>
      <c r="TL32" s="103"/>
      <c r="TM32" s="103"/>
      <c r="TN32" s="103"/>
      <c r="TO32" s="103"/>
      <c r="TP32" s="103"/>
      <c r="TQ32" s="103"/>
      <c r="TR32" s="103"/>
      <c r="TS32" s="103"/>
      <c r="TT32" s="103"/>
      <c r="TU32" s="103"/>
      <c r="TV32" s="103"/>
      <c r="TW32" s="103"/>
      <c r="TX32" s="103"/>
      <c r="TY32" s="103"/>
      <c r="TZ32" s="103"/>
      <c r="UA32" s="103"/>
      <c r="UB32" s="103"/>
      <c r="UC32" s="103"/>
      <c r="UD32" s="103"/>
      <c r="UE32" s="103"/>
      <c r="UF32" s="103"/>
      <c r="UG32" s="103"/>
      <c r="UH32" s="103"/>
      <c r="UI32" s="103"/>
      <c r="UJ32" s="103"/>
      <c r="UK32" s="103"/>
      <c r="UL32" s="103"/>
      <c r="UM32" s="103"/>
      <c r="UN32" s="103"/>
      <c r="UO32" s="103"/>
      <c r="UP32" s="103"/>
      <c r="UQ32" s="103"/>
      <c r="UR32" s="103"/>
      <c r="US32" s="103"/>
      <c r="UT32" s="103"/>
      <c r="UU32" s="103"/>
      <c r="UV32" s="103"/>
      <c r="UW32" s="103"/>
      <c r="UX32" s="103"/>
      <c r="UY32" s="103"/>
      <c r="UZ32" s="103"/>
      <c r="VA32" s="103"/>
      <c r="VB32" s="103"/>
      <c r="VC32" s="103"/>
      <c r="VD32" s="103"/>
      <c r="VE32" s="103"/>
      <c r="VF32" s="103"/>
      <c r="VG32" s="103"/>
      <c r="VH32" s="103"/>
      <c r="VI32" s="103"/>
      <c r="VJ32" s="103"/>
      <c r="VK32" s="103"/>
      <c r="VL32" s="103"/>
      <c r="VM32" s="103"/>
      <c r="VN32" s="103"/>
      <c r="VO32" s="103"/>
      <c r="VP32" s="103"/>
      <c r="VQ32" s="103"/>
      <c r="VR32" s="103"/>
      <c r="VS32" s="103"/>
      <c r="VT32" s="103"/>
      <c r="VU32" s="103"/>
      <c r="VV32" s="103"/>
      <c r="VW32" s="103"/>
      <c r="VX32" s="103"/>
      <c r="VY32" s="103"/>
      <c r="VZ32" s="103"/>
      <c r="WA32" s="103"/>
      <c r="WB32" s="103"/>
      <c r="WC32" s="103"/>
      <c r="WD32" s="103"/>
      <c r="WE32" s="103"/>
      <c r="WF32" s="103"/>
      <c r="WG32" s="103"/>
      <c r="WH32" s="103"/>
      <c r="WI32" s="103"/>
      <c r="WJ32" s="103"/>
      <c r="WK32" s="103"/>
      <c r="WL32" s="103"/>
      <c r="WM32" s="103"/>
      <c r="WN32" s="103"/>
      <c r="WO32" s="103"/>
      <c r="WP32" s="103"/>
      <c r="WQ32" s="103"/>
      <c r="WR32" s="103"/>
      <c r="WS32" s="103"/>
      <c r="WT32" s="103"/>
      <c r="WU32" s="103"/>
      <c r="WV32" s="103"/>
      <c r="WW32" s="103"/>
      <c r="WX32" s="103"/>
      <c r="WY32" s="103"/>
      <c r="WZ32" s="103"/>
      <c r="XA32" s="103"/>
      <c r="XB32" s="103"/>
      <c r="XC32" s="103"/>
      <c r="XD32" s="103"/>
      <c r="XE32" s="103"/>
      <c r="XF32" s="103"/>
      <c r="XG32" s="103"/>
      <c r="XH32" s="103"/>
      <c r="XI32" s="103"/>
      <c r="XJ32" s="103"/>
      <c r="XK32" s="103"/>
      <c r="XL32" s="103"/>
      <c r="XM32" s="103"/>
      <c r="XN32" s="103"/>
      <c r="XO32" s="103"/>
      <c r="XP32" s="103"/>
      <c r="XQ32" s="103"/>
      <c r="XR32" s="103"/>
      <c r="XS32" s="103"/>
      <c r="XT32" s="103"/>
      <c r="XU32" s="103"/>
      <c r="XV32" s="103"/>
      <c r="XW32" s="103"/>
      <c r="XX32" s="103"/>
      <c r="XY32" s="103"/>
      <c r="XZ32" s="103"/>
      <c r="YA32" s="103"/>
      <c r="YB32" s="103"/>
      <c r="YC32" s="103"/>
      <c r="YD32" s="103"/>
      <c r="YE32" s="103"/>
      <c r="YF32" s="103"/>
      <c r="YG32" s="103"/>
      <c r="YH32" s="103"/>
      <c r="YI32" s="103"/>
      <c r="YJ32" s="103"/>
      <c r="YK32" s="103"/>
      <c r="YL32" s="103"/>
      <c r="YM32" s="103"/>
      <c r="YN32" s="103"/>
      <c r="YO32" s="103"/>
      <c r="YP32" s="103"/>
      <c r="YQ32" s="103"/>
      <c r="YR32" s="103"/>
      <c r="YS32" s="103"/>
      <c r="YT32" s="103"/>
      <c r="YU32" s="103"/>
      <c r="YV32" s="103"/>
      <c r="YW32" s="103"/>
      <c r="YX32" s="103"/>
      <c r="YY32" s="103"/>
      <c r="YZ32" s="103"/>
      <c r="ZA32" s="103"/>
      <c r="ZB32" s="103"/>
      <c r="ZC32" s="103"/>
      <c r="ZD32" s="103"/>
      <c r="ZE32" s="103"/>
      <c r="ZF32" s="103"/>
      <c r="ZG32" s="103"/>
      <c r="ZH32" s="103"/>
      <c r="ZI32" s="103"/>
      <c r="ZJ32" s="103"/>
      <c r="ZK32" s="103"/>
      <c r="ZL32" s="103"/>
      <c r="ZM32" s="103"/>
      <c r="ZN32" s="103"/>
      <c r="ZO32" s="103"/>
      <c r="ZP32" s="103"/>
      <c r="ZQ32" s="103"/>
      <c r="ZR32" s="103"/>
      <c r="ZS32" s="103"/>
      <c r="ZT32" s="103"/>
      <c r="ZU32" s="103"/>
      <c r="ZV32" s="103"/>
      <c r="ZW32" s="103"/>
      <c r="ZX32" s="103"/>
      <c r="ZY32" s="103"/>
      <c r="ZZ32" s="103"/>
      <c r="AAA32" s="103"/>
      <c r="AAB32" s="103"/>
      <c r="AAC32" s="103"/>
      <c r="AAD32" s="103"/>
      <c r="AAE32" s="103"/>
      <c r="AAF32" s="103"/>
      <c r="AAG32" s="103"/>
      <c r="AAH32" s="103"/>
      <c r="AAI32" s="103"/>
      <c r="AAJ32" s="103"/>
      <c r="AAK32" s="103"/>
      <c r="AAL32" s="103"/>
      <c r="AAM32" s="103"/>
      <c r="AAN32" s="103"/>
      <c r="AAO32" s="103"/>
      <c r="AAP32" s="103"/>
      <c r="AAQ32" s="103"/>
      <c r="AAR32" s="103"/>
      <c r="AAS32" s="103"/>
      <c r="AAT32" s="103"/>
      <c r="AAU32" s="103"/>
      <c r="AAV32" s="103"/>
      <c r="AAW32" s="103"/>
      <c r="AAX32" s="103"/>
      <c r="AAY32" s="103"/>
      <c r="AAZ32" s="103"/>
      <c r="ABA32" s="103"/>
      <c r="ABB32" s="103"/>
      <c r="ABC32" s="103"/>
      <c r="ABD32" s="103"/>
      <c r="ABE32" s="103"/>
      <c r="ABF32" s="103"/>
      <c r="ABG32" s="103"/>
      <c r="ABH32" s="103"/>
      <c r="ABI32" s="103"/>
      <c r="ABJ32" s="103"/>
      <c r="ABK32" s="103"/>
      <c r="ABL32" s="103"/>
      <c r="ABM32" s="103"/>
      <c r="ABN32" s="103"/>
      <c r="ABO32" s="103"/>
      <c r="ABP32" s="103"/>
      <c r="ABQ32" s="103"/>
      <c r="ABR32" s="103"/>
      <c r="ABS32" s="103"/>
      <c r="ABT32" s="103"/>
      <c r="ABU32" s="103"/>
      <c r="ABV32" s="103"/>
      <c r="ABW32" s="103"/>
      <c r="ABX32" s="103"/>
      <c r="ABY32" s="103"/>
      <c r="ABZ32" s="103"/>
      <c r="ACA32" s="103"/>
      <c r="ACB32" s="103"/>
      <c r="ACC32" s="103"/>
      <c r="ACD32" s="103"/>
      <c r="ACE32" s="103"/>
      <c r="ACF32" s="103"/>
      <c r="ACG32" s="103"/>
      <c r="ACH32" s="103"/>
      <c r="ACI32" s="103"/>
      <c r="ACJ32" s="103"/>
      <c r="ACK32" s="103"/>
      <c r="ACL32" s="103"/>
      <c r="ACM32" s="103"/>
      <c r="ACN32" s="103"/>
      <c r="ACO32" s="103"/>
      <c r="ACP32" s="103"/>
      <c r="ACQ32" s="103"/>
      <c r="ACR32" s="103"/>
      <c r="ACS32" s="103"/>
      <c r="ACT32" s="103"/>
      <c r="ACU32" s="103"/>
      <c r="ACV32" s="103"/>
      <c r="ACW32" s="103"/>
      <c r="ACX32" s="103"/>
      <c r="ACY32" s="103"/>
      <c r="ACZ32" s="103"/>
      <c r="ADA32" s="103"/>
      <c r="ADB32" s="103"/>
      <c r="ADC32" s="103"/>
      <c r="ADD32" s="103"/>
      <c r="ADE32" s="103"/>
      <c r="ADF32" s="103"/>
      <c r="ADG32" s="103"/>
      <c r="ADH32" s="103"/>
      <c r="ADI32" s="103"/>
      <c r="ADJ32" s="103"/>
      <c r="ADK32" s="103"/>
      <c r="ADL32" s="103"/>
      <c r="ADM32" s="103"/>
      <c r="ADN32" s="103"/>
      <c r="ADO32" s="103"/>
      <c r="ADP32" s="103"/>
      <c r="ADQ32" s="103"/>
      <c r="ADR32" s="103"/>
      <c r="ADS32" s="103"/>
      <c r="ADT32" s="103"/>
      <c r="ADU32" s="103"/>
      <c r="ADV32" s="103"/>
      <c r="ADW32" s="103"/>
      <c r="ADX32" s="103"/>
      <c r="ADY32" s="103"/>
      <c r="ADZ32" s="103"/>
      <c r="AEA32" s="103"/>
      <c r="AEB32" s="103"/>
      <c r="AEC32" s="103"/>
      <c r="AED32" s="103"/>
      <c r="AEE32" s="103"/>
      <c r="AEF32" s="103"/>
      <c r="AEG32" s="103"/>
      <c r="AEH32" s="103"/>
      <c r="AEI32" s="103"/>
      <c r="AEJ32" s="103"/>
      <c r="AEK32" s="103"/>
      <c r="AEL32" s="103"/>
      <c r="AEM32" s="103"/>
      <c r="AEN32" s="103"/>
      <c r="AEO32" s="103"/>
      <c r="AEP32" s="103"/>
      <c r="AEQ32" s="103"/>
      <c r="AER32" s="103"/>
      <c r="AES32" s="103"/>
      <c r="AET32" s="103"/>
      <c r="AEU32" s="103"/>
      <c r="AEV32" s="103"/>
      <c r="AEW32" s="103"/>
      <c r="AEX32" s="103"/>
      <c r="AEY32" s="103"/>
      <c r="AEZ32" s="103"/>
      <c r="AFA32" s="103"/>
      <c r="AFB32" s="103"/>
      <c r="AFC32" s="103"/>
      <c r="AFD32" s="103"/>
      <c r="AFE32" s="103"/>
      <c r="AFF32" s="103"/>
      <c r="AFG32" s="103"/>
      <c r="AFH32" s="103"/>
      <c r="AFI32" s="103"/>
      <c r="AFJ32" s="103"/>
      <c r="AFK32" s="103"/>
      <c r="AFL32" s="103"/>
      <c r="AFM32" s="103"/>
      <c r="AFN32" s="103"/>
      <c r="AFO32" s="103"/>
      <c r="AFP32" s="103"/>
      <c r="AFQ32" s="103"/>
      <c r="AFR32" s="103"/>
      <c r="AFS32" s="103"/>
      <c r="AFT32" s="103"/>
      <c r="AFU32" s="103"/>
      <c r="AFV32" s="103"/>
      <c r="AFW32" s="103"/>
      <c r="AFX32" s="103"/>
      <c r="AFY32" s="103"/>
      <c r="AFZ32" s="103"/>
      <c r="AGA32" s="103"/>
      <c r="AGB32" s="103"/>
      <c r="AGC32" s="103"/>
      <c r="AGD32" s="103"/>
      <c r="AGE32" s="103"/>
      <c r="AGF32" s="103"/>
      <c r="AGG32" s="103"/>
      <c r="AGH32" s="103"/>
      <c r="AGI32" s="103"/>
      <c r="AGJ32" s="103"/>
      <c r="AGK32" s="103"/>
      <c r="AGL32" s="103"/>
      <c r="AGM32" s="103"/>
      <c r="AGN32" s="103"/>
      <c r="AGO32" s="103"/>
      <c r="AGP32" s="103"/>
      <c r="AGQ32" s="103"/>
      <c r="AGR32" s="103"/>
      <c r="AGS32" s="103"/>
      <c r="AGT32" s="103"/>
      <c r="AGU32" s="103"/>
      <c r="AGV32" s="103"/>
      <c r="AGW32" s="103"/>
      <c r="AGX32" s="103"/>
      <c r="AGY32" s="103"/>
      <c r="AGZ32" s="103"/>
      <c r="AHA32" s="103"/>
      <c r="AHB32" s="103"/>
      <c r="AHC32" s="103"/>
      <c r="AHD32" s="103"/>
      <c r="AHE32" s="103"/>
      <c r="AHF32" s="103"/>
      <c r="AHG32" s="103"/>
      <c r="AHH32" s="103"/>
      <c r="AHI32" s="103"/>
      <c r="AHJ32" s="103"/>
      <c r="AHK32" s="103"/>
      <c r="AHL32" s="103"/>
      <c r="AHM32" s="103"/>
      <c r="AHN32" s="103"/>
      <c r="AHO32" s="103"/>
      <c r="AHP32" s="103"/>
      <c r="AHQ32" s="103"/>
      <c r="AHR32" s="103"/>
      <c r="AHS32" s="103"/>
      <c r="AHT32" s="103"/>
      <c r="AHU32" s="103"/>
      <c r="AHV32" s="103"/>
      <c r="AHW32" s="103"/>
      <c r="AHX32" s="103"/>
      <c r="AHY32" s="103"/>
      <c r="AHZ32" s="103"/>
      <c r="AIA32" s="103"/>
      <c r="AIB32" s="103"/>
      <c r="AIC32" s="103"/>
      <c r="AID32" s="103"/>
      <c r="AIE32" s="103"/>
      <c r="AIF32" s="103"/>
      <c r="AIG32" s="103"/>
      <c r="AIH32" s="103"/>
      <c r="AII32" s="103"/>
      <c r="AIJ32" s="103"/>
      <c r="AIK32" s="103"/>
      <c r="AIL32" s="103"/>
      <c r="AIM32" s="103"/>
      <c r="AIN32" s="103"/>
      <c r="AIO32" s="103"/>
      <c r="AIP32" s="103"/>
      <c r="AIQ32" s="103"/>
      <c r="AIR32" s="103"/>
      <c r="AIS32" s="103"/>
      <c r="AIT32" s="103"/>
      <c r="AIU32" s="103"/>
      <c r="AIV32" s="103"/>
      <c r="AIW32" s="103"/>
      <c r="AIX32" s="103"/>
      <c r="AIY32" s="103"/>
      <c r="AIZ32" s="103"/>
      <c r="AJA32" s="103"/>
      <c r="AJB32" s="103"/>
      <c r="AJC32" s="103"/>
      <c r="AJD32" s="103"/>
      <c r="AJE32" s="103"/>
      <c r="AJF32" s="103"/>
      <c r="AJG32" s="103"/>
      <c r="AJH32" s="103"/>
      <c r="AJI32" s="103"/>
      <c r="AJJ32" s="103"/>
      <c r="AJK32" s="103"/>
      <c r="AJL32" s="103"/>
      <c r="AJM32" s="103"/>
      <c r="AJN32" s="103"/>
      <c r="AJO32" s="103"/>
      <c r="AJP32" s="103"/>
      <c r="AJQ32" s="103"/>
      <c r="AJR32" s="103"/>
      <c r="AJS32" s="103"/>
      <c r="AJT32" s="103"/>
      <c r="AJU32" s="103"/>
      <c r="AJV32" s="103"/>
      <c r="AJW32" s="103"/>
      <c r="AJX32" s="103"/>
      <c r="AJY32" s="103"/>
      <c r="AJZ32" s="103"/>
      <c r="AKA32" s="103"/>
      <c r="AKB32" s="103"/>
      <c r="AKC32" s="103"/>
      <c r="AKD32" s="103"/>
      <c r="AKE32" s="103"/>
      <c r="AKF32" s="103"/>
      <c r="AKG32" s="103"/>
      <c r="AKH32" s="103"/>
      <c r="AKI32" s="103"/>
      <c r="AKJ32" s="103"/>
      <c r="AKK32" s="103"/>
      <c r="AKL32" s="103"/>
      <c r="AKM32" s="103"/>
      <c r="AKN32" s="103"/>
      <c r="AKO32" s="103"/>
      <c r="AKP32" s="103"/>
      <c r="AKQ32" s="103"/>
      <c r="AKR32" s="103"/>
      <c r="AKS32" s="103"/>
      <c r="AKT32" s="103"/>
      <c r="AKU32" s="103"/>
      <c r="AKV32" s="103"/>
      <c r="AKW32" s="103"/>
      <c r="AKX32" s="103"/>
      <c r="AKY32" s="103"/>
      <c r="AKZ32" s="103"/>
      <c r="ALA32" s="103"/>
      <c r="ALB32" s="103"/>
      <c r="ALC32" s="103"/>
      <c r="ALD32" s="103"/>
      <c r="ALE32" s="103"/>
      <c r="ALF32" s="103"/>
      <c r="ALG32" s="103"/>
      <c r="ALH32" s="103"/>
      <c r="ALI32" s="103"/>
      <c r="ALJ32" s="103"/>
      <c r="ALK32" s="103"/>
      <c r="ALL32" s="103"/>
      <c r="ALM32" s="103"/>
      <c r="ALN32" s="103"/>
      <c r="ALO32" s="103"/>
      <c r="ALP32" s="103"/>
      <c r="ALQ32" s="103"/>
      <c r="ALR32" s="103"/>
      <c r="ALS32" s="103"/>
      <c r="ALT32" s="103"/>
      <c r="ALU32" s="103"/>
      <c r="ALV32" s="103"/>
      <c r="ALW32" s="103"/>
      <c r="ALX32" s="103"/>
      <c r="ALY32" s="103"/>
      <c r="ALZ32" s="103"/>
      <c r="AMA32" s="103"/>
      <c r="AMB32" s="103"/>
      <c r="AMC32" s="103"/>
      <c r="AMD32" s="103"/>
      <c r="AME32" s="103"/>
      <c r="AMF32" s="103"/>
      <c r="AMG32" s="103"/>
      <c r="AMH32" s="103"/>
      <c r="AMI32" s="103"/>
      <c r="AMJ32" s="103"/>
      <c r="AMK32" s="103"/>
      <c r="AML32" s="103"/>
      <c r="AMM32" s="103"/>
      <c r="AMN32" s="103"/>
      <c r="AMO32" s="103"/>
      <c r="AMP32" s="103"/>
      <c r="AMQ32" s="103"/>
      <c r="AMR32" s="103"/>
      <c r="AMS32" s="103"/>
      <c r="AMT32" s="103"/>
      <c r="AMU32" s="103"/>
      <c r="AMV32" s="103"/>
      <c r="AMW32" s="103"/>
      <c r="AMX32" s="103"/>
      <c r="AMY32" s="103"/>
      <c r="AMZ32" s="103"/>
      <c r="ANA32" s="103"/>
      <c r="ANB32" s="103"/>
      <c r="ANC32" s="103"/>
      <c r="AND32" s="103"/>
      <c r="ANE32" s="103"/>
      <c r="ANF32" s="103"/>
      <c r="ANG32" s="103"/>
      <c r="ANH32" s="103"/>
      <c r="ANI32" s="103"/>
      <c r="ANJ32" s="103"/>
      <c r="ANK32" s="103"/>
      <c r="ANL32" s="103"/>
      <c r="ANM32" s="103"/>
      <c r="ANN32" s="103"/>
      <c r="ANO32" s="103"/>
      <c r="ANP32" s="103"/>
      <c r="ANQ32" s="103"/>
      <c r="ANR32" s="103"/>
      <c r="ANS32" s="103"/>
      <c r="ANT32" s="103"/>
      <c r="ANU32" s="103"/>
      <c r="ANV32" s="103"/>
      <c r="ANW32" s="103"/>
      <c r="ANX32" s="103"/>
      <c r="ANY32" s="103"/>
      <c r="ANZ32" s="103"/>
      <c r="AOA32" s="103"/>
      <c r="AOB32" s="103"/>
      <c r="AOC32" s="103"/>
      <c r="AOD32" s="103"/>
      <c r="AOE32" s="103"/>
      <c r="AOF32" s="103"/>
      <c r="AOG32" s="103"/>
      <c r="AOH32" s="103"/>
      <c r="AOI32" s="103"/>
      <c r="AOJ32" s="103"/>
      <c r="AOK32" s="103"/>
      <c r="AOL32" s="103"/>
      <c r="AOM32" s="103"/>
      <c r="AON32" s="103"/>
      <c r="AOO32" s="103"/>
      <c r="AOP32" s="103"/>
      <c r="AOQ32" s="103"/>
      <c r="AOR32" s="103"/>
      <c r="AOS32" s="103"/>
      <c r="AOT32" s="103"/>
      <c r="AOU32" s="103"/>
      <c r="AOV32" s="103"/>
      <c r="AOW32" s="103"/>
      <c r="AOX32" s="103"/>
      <c r="AOY32" s="103"/>
      <c r="AOZ32" s="103"/>
      <c r="APA32" s="103"/>
      <c r="APB32" s="103"/>
      <c r="APC32" s="103"/>
      <c r="APD32" s="103"/>
      <c r="APE32" s="103"/>
      <c r="APF32" s="103"/>
    </row>
    <row r="33" spans="1:1098" ht="114.75">
      <c r="A33" s="161">
        <v>43626</v>
      </c>
      <c r="B33" s="86" t="s">
        <v>735</v>
      </c>
      <c r="C33" s="163" t="s">
        <v>736</v>
      </c>
      <c r="D33" s="86" t="s">
        <v>737</v>
      </c>
      <c r="E33" s="86">
        <v>3123897630</v>
      </c>
      <c r="F33" s="86" t="s">
        <v>738</v>
      </c>
      <c r="G33" s="86"/>
      <c r="H33" s="86"/>
      <c r="I33" s="86"/>
      <c r="J33" s="4" t="s">
        <v>34</v>
      </c>
      <c r="K33" s="49" t="s">
        <v>739</v>
      </c>
      <c r="L33" s="4"/>
      <c r="M33" s="4" t="s">
        <v>34</v>
      </c>
      <c r="N33" s="4"/>
      <c r="O33" s="64" t="s">
        <v>740</v>
      </c>
      <c r="P33" s="4" t="s">
        <v>711</v>
      </c>
      <c r="Q33" s="20" t="s">
        <v>741</v>
      </c>
      <c r="R33" s="76" t="s">
        <v>742</v>
      </c>
      <c r="S33" s="55"/>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c r="IS33" s="57"/>
      <c r="IT33" s="57"/>
      <c r="IU33" s="57"/>
      <c r="IV33" s="57"/>
      <c r="IW33" s="57"/>
      <c r="IX33" s="57"/>
      <c r="IY33" s="57"/>
      <c r="IZ33" s="57"/>
      <c r="JA33" s="57"/>
      <c r="JB33" s="57"/>
      <c r="JC33" s="57"/>
      <c r="JD33" s="57"/>
      <c r="JE33" s="57"/>
      <c r="JF33" s="57"/>
      <c r="JG33" s="57"/>
      <c r="JH33" s="57"/>
      <c r="JI33" s="57"/>
      <c r="JJ33" s="57"/>
      <c r="JK33" s="57"/>
      <c r="JL33" s="57"/>
      <c r="JM33" s="57"/>
      <c r="JN33" s="57"/>
      <c r="JO33" s="57"/>
      <c r="JP33" s="57"/>
      <c r="JQ33" s="57"/>
      <c r="JR33" s="57"/>
      <c r="JS33" s="57"/>
      <c r="JT33" s="57"/>
      <c r="JU33" s="57"/>
      <c r="JV33" s="57"/>
      <c r="JW33" s="57"/>
      <c r="JX33" s="57"/>
      <c r="JY33" s="57"/>
      <c r="JZ33" s="57"/>
      <c r="KA33" s="57"/>
      <c r="KB33" s="57"/>
      <c r="KC33" s="57"/>
      <c r="KD33" s="57"/>
      <c r="KE33" s="57"/>
      <c r="KF33" s="57"/>
      <c r="KG33" s="57"/>
      <c r="KH33" s="57"/>
      <c r="KI33" s="57"/>
      <c r="KJ33" s="57"/>
      <c r="KK33" s="57"/>
      <c r="KL33" s="57"/>
      <c r="KM33" s="57"/>
      <c r="KN33" s="57"/>
      <c r="KO33" s="57"/>
      <c r="KP33" s="57"/>
      <c r="KQ33" s="57"/>
      <c r="KR33" s="57"/>
      <c r="KS33" s="57"/>
      <c r="KT33" s="57"/>
      <c r="KU33" s="57"/>
      <c r="KV33" s="57"/>
      <c r="KW33" s="57"/>
      <c r="KX33" s="57"/>
      <c r="KY33" s="57"/>
      <c r="KZ33" s="57"/>
      <c r="LA33" s="57"/>
      <c r="LB33" s="57"/>
      <c r="LC33" s="57"/>
      <c r="LD33" s="57"/>
      <c r="LE33" s="57"/>
      <c r="LF33" s="57"/>
      <c r="LG33" s="57"/>
      <c r="LH33" s="57"/>
      <c r="LI33" s="57"/>
      <c r="LJ33" s="57"/>
      <c r="LK33" s="57"/>
      <c r="LL33" s="57"/>
      <c r="LM33" s="57"/>
      <c r="LN33" s="57"/>
      <c r="LO33" s="57"/>
      <c r="LP33" s="57"/>
      <c r="LQ33" s="57"/>
      <c r="LR33" s="57"/>
      <c r="LS33" s="57"/>
      <c r="LT33" s="57"/>
      <c r="LU33" s="57"/>
      <c r="LV33" s="57"/>
      <c r="LW33" s="57"/>
      <c r="LX33" s="57"/>
      <c r="LY33" s="57"/>
      <c r="LZ33" s="57"/>
      <c r="MA33" s="57"/>
      <c r="MB33" s="57"/>
      <c r="MC33" s="57"/>
      <c r="MD33" s="57"/>
      <c r="ME33" s="57"/>
      <c r="MF33" s="57"/>
      <c r="MG33" s="57"/>
      <c r="MH33" s="57"/>
      <c r="MI33" s="57"/>
      <c r="MJ33" s="57"/>
      <c r="MK33" s="57"/>
      <c r="ML33" s="57"/>
      <c r="MM33" s="57"/>
      <c r="MN33" s="57"/>
      <c r="MO33" s="57"/>
      <c r="MP33" s="57"/>
      <c r="MQ33" s="57"/>
      <c r="MR33" s="57"/>
      <c r="MS33" s="57"/>
      <c r="MT33" s="57"/>
      <c r="MU33" s="57"/>
      <c r="MV33" s="57"/>
      <c r="MW33" s="57"/>
      <c r="MX33" s="57"/>
      <c r="MY33" s="57"/>
      <c r="MZ33" s="57"/>
      <c r="NA33" s="57"/>
      <c r="NB33" s="57"/>
      <c r="NC33" s="57"/>
      <c r="ND33" s="57"/>
      <c r="NE33" s="57"/>
      <c r="NF33" s="57"/>
      <c r="NG33" s="57"/>
      <c r="NH33" s="57"/>
      <c r="NI33" s="57"/>
      <c r="NJ33" s="57"/>
      <c r="NK33" s="57"/>
      <c r="NL33" s="57"/>
      <c r="NM33" s="57"/>
      <c r="NN33" s="57"/>
      <c r="NO33" s="57"/>
      <c r="NP33" s="57"/>
      <c r="NQ33" s="57"/>
      <c r="NR33" s="57"/>
      <c r="NS33" s="57"/>
      <c r="NT33" s="57"/>
      <c r="NU33" s="57"/>
      <c r="NV33" s="57"/>
      <c r="NW33" s="57"/>
      <c r="NX33" s="57"/>
      <c r="NY33" s="57"/>
      <c r="NZ33" s="57"/>
      <c r="OA33" s="57"/>
      <c r="OB33" s="57"/>
      <c r="OC33" s="57"/>
      <c r="OD33" s="57"/>
      <c r="OE33" s="57"/>
      <c r="OF33" s="57"/>
      <c r="OG33" s="57"/>
      <c r="OH33" s="57"/>
      <c r="OI33" s="57"/>
      <c r="OJ33" s="57"/>
      <c r="OK33" s="57"/>
      <c r="OL33" s="57"/>
      <c r="OM33" s="57"/>
      <c r="ON33" s="57"/>
      <c r="OO33" s="57"/>
      <c r="OP33" s="57"/>
      <c r="OQ33" s="57"/>
      <c r="OR33" s="57"/>
      <c r="OS33" s="57"/>
      <c r="OT33" s="57"/>
      <c r="OU33" s="57"/>
      <c r="OV33" s="57"/>
      <c r="OW33" s="57"/>
      <c r="OX33" s="57"/>
      <c r="OY33" s="57"/>
      <c r="OZ33" s="57"/>
      <c r="PA33" s="57"/>
      <c r="PB33" s="57"/>
      <c r="PC33" s="57"/>
      <c r="PD33" s="57"/>
      <c r="PE33" s="57"/>
      <c r="PF33" s="57"/>
      <c r="PG33" s="57"/>
      <c r="PH33" s="57"/>
      <c r="PI33" s="57"/>
      <c r="PJ33" s="57"/>
      <c r="PK33" s="57"/>
      <c r="PL33" s="57"/>
      <c r="PM33" s="57"/>
      <c r="PN33" s="57"/>
      <c r="PO33" s="57"/>
      <c r="PP33" s="57"/>
      <c r="PQ33" s="57"/>
      <c r="PR33" s="57"/>
      <c r="PS33" s="57"/>
      <c r="PT33" s="57"/>
      <c r="PU33" s="57"/>
      <c r="PV33" s="57"/>
      <c r="PW33" s="57"/>
      <c r="PX33" s="57"/>
      <c r="PY33" s="57"/>
      <c r="PZ33" s="57"/>
      <c r="QA33" s="57"/>
      <c r="QB33" s="57"/>
      <c r="QC33" s="57"/>
      <c r="QD33" s="57"/>
      <c r="QE33" s="57"/>
      <c r="QF33" s="57"/>
      <c r="QG33" s="57"/>
      <c r="QH33" s="57"/>
      <c r="QI33" s="57"/>
      <c r="QJ33" s="57"/>
      <c r="QK33" s="57"/>
      <c r="QL33" s="57"/>
      <c r="QM33" s="57"/>
      <c r="QN33" s="57"/>
      <c r="QO33" s="57"/>
      <c r="QP33" s="57"/>
      <c r="QQ33" s="57"/>
      <c r="QR33" s="57"/>
      <c r="QS33" s="57"/>
      <c r="QT33" s="57"/>
      <c r="QU33" s="57"/>
      <c r="QV33" s="57"/>
      <c r="QW33" s="57"/>
      <c r="QX33" s="57"/>
      <c r="QY33" s="57"/>
      <c r="QZ33" s="57"/>
      <c r="RA33" s="57"/>
      <c r="RB33" s="57"/>
      <c r="RC33" s="57"/>
      <c r="RD33" s="57"/>
      <c r="RE33" s="57"/>
      <c r="RF33" s="57"/>
      <c r="RG33" s="57"/>
      <c r="RH33" s="57"/>
      <c r="RI33" s="57"/>
      <c r="RJ33" s="57"/>
      <c r="RK33" s="57"/>
      <c r="RL33" s="57"/>
      <c r="RM33" s="57"/>
      <c r="RN33" s="57"/>
      <c r="RO33" s="57"/>
      <c r="RP33" s="57"/>
      <c r="RQ33" s="57"/>
      <c r="RR33" s="57"/>
      <c r="RS33" s="57"/>
      <c r="RT33" s="57"/>
      <c r="RU33" s="57"/>
      <c r="RV33" s="57"/>
      <c r="RW33" s="57"/>
      <c r="RX33" s="57"/>
      <c r="RY33" s="57"/>
      <c r="RZ33" s="57"/>
      <c r="SA33" s="57"/>
      <c r="SB33" s="57"/>
      <c r="SC33" s="57"/>
      <c r="SD33" s="57"/>
      <c r="SE33" s="57"/>
      <c r="SF33" s="57"/>
      <c r="SG33" s="57"/>
      <c r="SH33" s="57"/>
      <c r="SI33" s="57"/>
      <c r="SJ33" s="57"/>
      <c r="SK33" s="57"/>
      <c r="SL33" s="57"/>
      <c r="SM33" s="57"/>
      <c r="SN33" s="57"/>
      <c r="SO33" s="57"/>
      <c r="SP33" s="57"/>
      <c r="SQ33" s="57"/>
      <c r="SR33" s="57"/>
      <c r="SS33" s="57"/>
      <c r="ST33" s="57"/>
      <c r="SU33" s="57"/>
      <c r="SV33" s="57"/>
      <c r="SW33" s="57"/>
      <c r="SX33" s="57"/>
      <c r="SY33" s="57"/>
      <c r="SZ33" s="57"/>
      <c r="TA33" s="57"/>
      <c r="TB33" s="57"/>
      <c r="TC33" s="57"/>
      <c r="TD33" s="57"/>
      <c r="TE33" s="57"/>
      <c r="TF33" s="57"/>
      <c r="TG33" s="57"/>
      <c r="TH33" s="57"/>
      <c r="TI33" s="57"/>
      <c r="TJ33" s="57"/>
      <c r="TK33" s="57"/>
      <c r="TL33" s="57"/>
      <c r="TM33" s="57"/>
      <c r="TN33" s="57"/>
      <c r="TO33" s="57"/>
      <c r="TP33" s="57"/>
      <c r="TQ33" s="57"/>
      <c r="TR33" s="57"/>
      <c r="TS33" s="57"/>
      <c r="TT33" s="57"/>
      <c r="TU33" s="57"/>
      <c r="TV33" s="57"/>
      <c r="TW33" s="57"/>
      <c r="TX33" s="57"/>
      <c r="TY33" s="57"/>
      <c r="TZ33" s="57"/>
      <c r="UA33" s="57"/>
      <c r="UB33" s="57"/>
      <c r="UC33" s="57"/>
      <c r="UD33" s="57"/>
      <c r="UE33" s="57"/>
      <c r="UF33" s="57"/>
      <c r="UG33" s="57"/>
      <c r="UH33" s="57"/>
      <c r="UI33" s="57"/>
      <c r="UJ33" s="57"/>
      <c r="UK33" s="57"/>
      <c r="UL33" s="57"/>
      <c r="UM33" s="57"/>
      <c r="UN33" s="57"/>
      <c r="UO33" s="57"/>
      <c r="UP33" s="57"/>
      <c r="UQ33" s="57"/>
      <c r="UR33" s="57"/>
      <c r="US33" s="57"/>
      <c r="UT33" s="57"/>
      <c r="UU33" s="57"/>
      <c r="UV33" s="57"/>
      <c r="UW33" s="57"/>
      <c r="UX33" s="57"/>
      <c r="UY33" s="57"/>
      <c r="UZ33" s="57"/>
      <c r="VA33" s="57"/>
      <c r="VB33" s="57"/>
      <c r="VC33" s="57"/>
      <c r="VD33" s="57"/>
      <c r="VE33" s="57"/>
      <c r="VF33" s="57"/>
      <c r="VG33" s="57"/>
      <c r="VH33" s="57"/>
      <c r="VI33" s="57"/>
      <c r="VJ33" s="57"/>
      <c r="VK33" s="57"/>
      <c r="VL33" s="57"/>
      <c r="VM33" s="57"/>
      <c r="VN33" s="57"/>
      <c r="VO33" s="57"/>
      <c r="VP33" s="57"/>
      <c r="VQ33" s="57"/>
      <c r="VR33" s="57"/>
      <c r="VS33" s="57"/>
      <c r="VT33" s="57"/>
      <c r="VU33" s="57"/>
      <c r="VV33" s="57"/>
      <c r="VW33" s="57"/>
      <c r="VX33" s="57"/>
      <c r="VY33" s="57"/>
      <c r="VZ33" s="57"/>
      <c r="WA33" s="57"/>
      <c r="WB33" s="57"/>
      <c r="WC33" s="57"/>
      <c r="WD33" s="57"/>
      <c r="WE33" s="57"/>
      <c r="WF33" s="57"/>
      <c r="WG33" s="57"/>
      <c r="WH33" s="57"/>
      <c r="WI33" s="57"/>
      <c r="WJ33" s="57"/>
      <c r="WK33" s="57"/>
      <c r="WL33" s="57"/>
      <c r="WM33" s="57"/>
      <c r="WN33" s="57"/>
      <c r="WO33" s="57"/>
      <c r="WP33" s="57"/>
      <c r="WQ33" s="57"/>
      <c r="WR33" s="57"/>
      <c r="WS33" s="57"/>
      <c r="WT33" s="57"/>
      <c r="WU33" s="57"/>
      <c r="WV33" s="57"/>
      <c r="WW33" s="57"/>
      <c r="WX33" s="57"/>
      <c r="WY33" s="57"/>
      <c r="WZ33" s="57"/>
      <c r="XA33" s="57"/>
      <c r="XB33" s="57"/>
      <c r="XC33" s="57"/>
      <c r="XD33" s="57"/>
      <c r="XE33" s="57"/>
      <c r="XF33" s="57"/>
      <c r="XG33" s="57"/>
      <c r="XH33" s="57"/>
      <c r="XI33" s="57"/>
      <c r="XJ33" s="57"/>
      <c r="XK33" s="57"/>
      <c r="XL33" s="57"/>
      <c r="XM33" s="57"/>
      <c r="XN33" s="57"/>
      <c r="XO33" s="57"/>
      <c r="XP33" s="57"/>
      <c r="XQ33" s="57"/>
      <c r="XR33" s="57"/>
      <c r="XS33" s="57"/>
      <c r="XT33" s="57"/>
      <c r="XU33" s="57"/>
      <c r="XV33" s="57"/>
      <c r="XW33" s="57"/>
      <c r="XX33" s="57"/>
      <c r="XY33" s="57"/>
      <c r="XZ33" s="57"/>
      <c r="YA33" s="57"/>
      <c r="YB33" s="57"/>
      <c r="YC33" s="57"/>
      <c r="YD33" s="57"/>
      <c r="YE33" s="57"/>
      <c r="YF33" s="57"/>
      <c r="YG33" s="57"/>
      <c r="YH33" s="57"/>
      <c r="YI33" s="57"/>
      <c r="YJ33" s="57"/>
      <c r="YK33" s="57"/>
      <c r="YL33" s="57"/>
      <c r="YM33" s="57"/>
      <c r="YN33" s="57"/>
      <c r="YO33" s="57"/>
      <c r="YP33" s="57"/>
      <c r="YQ33" s="57"/>
      <c r="YR33" s="57"/>
      <c r="YS33" s="57"/>
      <c r="YT33" s="57"/>
      <c r="YU33" s="57"/>
      <c r="YV33" s="57"/>
      <c r="YW33" s="57"/>
      <c r="YX33" s="57"/>
      <c r="YY33" s="57"/>
      <c r="YZ33" s="57"/>
      <c r="ZA33" s="57"/>
      <c r="ZB33" s="57"/>
      <c r="ZC33" s="57"/>
      <c r="ZD33" s="57"/>
      <c r="ZE33" s="57"/>
      <c r="ZF33" s="57"/>
      <c r="ZG33" s="57"/>
      <c r="ZH33" s="57"/>
      <c r="ZI33" s="57"/>
      <c r="ZJ33" s="57"/>
      <c r="ZK33" s="57"/>
      <c r="ZL33" s="57"/>
      <c r="ZM33" s="57"/>
      <c r="ZN33" s="57"/>
      <c r="ZO33" s="57"/>
      <c r="ZP33" s="57"/>
      <c r="ZQ33" s="57"/>
      <c r="ZR33" s="57"/>
      <c r="ZS33" s="57"/>
      <c r="ZT33" s="57"/>
      <c r="ZU33" s="57"/>
      <c r="ZV33" s="57"/>
      <c r="ZW33" s="57"/>
      <c r="ZX33" s="57"/>
      <c r="ZY33" s="57"/>
      <c r="ZZ33" s="57"/>
      <c r="AAA33" s="57"/>
      <c r="AAB33" s="57"/>
      <c r="AAC33" s="57"/>
      <c r="AAD33" s="57"/>
      <c r="AAE33" s="57"/>
      <c r="AAF33" s="57"/>
      <c r="AAG33" s="57"/>
      <c r="AAH33" s="57"/>
      <c r="AAI33" s="57"/>
      <c r="AAJ33" s="57"/>
      <c r="AAK33" s="57"/>
      <c r="AAL33" s="57"/>
      <c r="AAM33" s="57"/>
      <c r="AAN33" s="57"/>
      <c r="AAO33" s="57"/>
      <c r="AAP33" s="57"/>
      <c r="AAQ33" s="57"/>
      <c r="AAR33" s="57"/>
      <c r="AAS33" s="57"/>
      <c r="AAT33" s="57"/>
      <c r="AAU33" s="57"/>
      <c r="AAV33" s="57"/>
      <c r="AAW33" s="57"/>
      <c r="AAX33" s="57"/>
      <c r="AAY33" s="57"/>
      <c r="AAZ33" s="57"/>
      <c r="ABA33" s="57"/>
      <c r="ABB33" s="57"/>
      <c r="ABC33" s="57"/>
      <c r="ABD33" s="57"/>
      <c r="ABE33" s="57"/>
      <c r="ABF33" s="57"/>
      <c r="ABG33" s="57"/>
      <c r="ABH33" s="57"/>
      <c r="ABI33" s="57"/>
      <c r="ABJ33" s="57"/>
      <c r="ABK33" s="57"/>
      <c r="ABL33" s="57"/>
      <c r="ABM33" s="57"/>
      <c r="ABN33" s="57"/>
      <c r="ABO33" s="57"/>
      <c r="ABP33" s="57"/>
      <c r="ABQ33" s="57"/>
      <c r="ABR33" s="57"/>
      <c r="ABS33" s="57"/>
      <c r="ABT33" s="57"/>
      <c r="ABU33" s="57"/>
      <c r="ABV33" s="57"/>
      <c r="ABW33" s="57"/>
      <c r="ABX33" s="57"/>
      <c r="ABY33" s="57"/>
      <c r="ABZ33" s="57"/>
      <c r="ACA33" s="57"/>
      <c r="ACB33" s="57"/>
      <c r="ACC33" s="57"/>
      <c r="ACD33" s="57"/>
      <c r="ACE33" s="57"/>
      <c r="ACF33" s="57"/>
      <c r="ACG33" s="57"/>
      <c r="ACH33" s="57"/>
      <c r="ACI33" s="57"/>
      <c r="ACJ33" s="57"/>
      <c r="ACK33" s="57"/>
      <c r="ACL33" s="57"/>
      <c r="ACM33" s="57"/>
      <c r="ACN33" s="57"/>
      <c r="ACO33" s="57"/>
      <c r="ACP33" s="57"/>
      <c r="ACQ33" s="57"/>
      <c r="ACR33" s="57"/>
      <c r="ACS33" s="57"/>
      <c r="ACT33" s="57"/>
      <c r="ACU33" s="57"/>
      <c r="ACV33" s="57"/>
      <c r="ACW33" s="57"/>
      <c r="ACX33" s="57"/>
      <c r="ACY33" s="57"/>
      <c r="ACZ33" s="57"/>
      <c r="ADA33" s="57"/>
      <c r="ADB33" s="57"/>
      <c r="ADC33" s="57"/>
      <c r="ADD33" s="57"/>
      <c r="ADE33" s="57"/>
      <c r="ADF33" s="57"/>
      <c r="ADG33" s="57"/>
      <c r="ADH33" s="57"/>
      <c r="ADI33" s="57"/>
      <c r="ADJ33" s="57"/>
      <c r="ADK33" s="57"/>
      <c r="ADL33" s="57"/>
      <c r="ADM33" s="57"/>
      <c r="ADN33" s="57"/>
      <c r="ADO33" s="57"/>
      <c r="ADP33" s="57"/>
      <c r="ADQ33" s="57"/>
      <c r="ADR33" s="57"/>
      <c r="ADS33" s="57"/>
      <c r="ADT33" s="57"/>
      <c r="ADU33" s="57"/>
      <c r="ADV33" s="57"/>
      <c r="ADW33" s="57"/>
      <c r="ADX33" s="57"/>
      <c r="ADY33" s="57"/>
      <c r="ADZ33" s="57"/>
      <c r="AEA33" s="57"/>
      <c r="AEB33" s="57"/>
      <c r="AEC33" s="57"/>
      <c r="AED33" s="57"/>
      <c r="AEE33" s="57"/>
      <c r="AEF33" s="57"/>
      <c r="AEG33" s="57"/>
      <c r="AEH33" s="57"/>
      <c r="AEI33" s="57"/>
      <c r="AEJ33" s="57"/>
      <c r="AEK33" s="57"/>
      <c r="AEL33" s="57"/>
      <c r="AEM33" s="57"/>
      <c r="AEN33" s="57"/>
      <c r="AEO33" s="57"/>
      <c r="AEP33" s="57"/>
      <c r="AEQ33" s="57"/>
      <c r="AER33" s="57"/>
      <c r="AES33" s="57"/>
      <c r="AET33" s="57"/>
      <c r="AEU33" s="57"/>
      <c r="AEV33" s="57"/>
      <c r="AEW33" s="57"/>
      <c r="AEX33" s="57"/>
      <c r="AEY33" s="57"/>
      <c r="AEZ33" s="57"/>
      <c r="AFA33" s="57"/>
      <c r="AFB33" s="57"/>
      <c r="AFC33" s="57"/>
      <c r="AFD33" s="57"/>
      <c r="AFE33" s="57"/>
      <c r="AFF33" s="57"/>
      <c r="AFG33" s="57"/>
      <c r="AFH33" s="57"/>
      <c r="AFI33" s="57"/>
      <c r="AFJ33" s="57"/>
      <c r="AFK33" s="57"/>
      <c r="AFL33" s="57"/>
      <c r="AFM33" s="57"/>
      <c r="AFN33" s="57"/>
      <c r="AFO33" s="57"/>
      <c r="AFP33" s="57"/>
      <c r="AFQ33" s="57"/>
      <c r="AFR33" s="57"/>
      <c r="AFS33" s="57"/>
      <c r="AFT33" s="57"/>
      <c r="AFU33" s="57"/>
      <c r="AFV33" s="57"/>
      <c r="AFW33" s="57"/>
      <c r="AFX33" s="57"/>
      <c r="AFY33" s="57"/>
      <c r="AFZ33" s="57"/>
      <c r="AGA33" s="57"/>
      <c r="AGB33" s="57"/>
      <c r="AGC33" s="57"/>
      <c r="AGD33" s="57"/>
      <c r="AGE33" s="57"/>
      <c r="AGF33" s="57"/>
      <c r="AGG33" s="57"/>
      <c r="AGH33" s="57"/>
      <c r="AGI33" s="57"/>
      <c r="AGJ33" s="57"/>
      <c r="AGK33" s="57"/>
      <c r="AGL33" s="57"/>
      <c r="AGM33" s="57"/>
      <c r="AGN33" s="57"/>
      <c r="AGO33" s="57"/>
      <c r="AGP33" s="57"/>
      <c r="AGQ33" s="57"/>
      <c r="AGR33" s="57"/>
      <c r="AGS33" s="57"/>
      <c r="AGT33" s="57"/>
      <c r="AGU33" s="57"/>
      <c r="AGV33" s="57"/>
      <c r="AGW33" s="57"/>
      <c r="AGX33" s="57"/>
      <c r="AGY33" s="57"/>
      <c r="AGZ33" s="57"/>
      <c r="AHA33" s="57"/>
      <c r="AHB33" s="57"/>
      <c r="AHC33" s="57"/>
      <c r="AHD33" s="57"/>
      <c r="AHE33" s="57"/>
      <c r="AHF33" s="57"/>
      <c r="AHG33" s="57"/>
      <c r="AHH33" s="57"/>
      <c r="AHI33" s="57"/>
      <c r="AHJ33" s="57"/>
      <c r="AHK33" s="57"/>
      <c r="AHL33" s="57"/>
      <c r="AHM33" s="57"/>
      <c r="AHN33" s="57"/>
      <c r="AHO33" s="57"/>
      <c r="AHP33" s="57"/>
      <c r="AHQ33" s="57"/>
      <c r="AHR33" s="57"/>
      <c r="AHS33" s="57"/>
      <c r="AHT33" s="57"/>
      <c r="AHU33" s="57"/>
      <c r="AHV33" s="57"/>
      <c r="AHW33" s="57"/>
      <c r="AHX33" s="57"/>
      <c r="AHY33" s="57"/>
      <c r="AHZ33" s="57"/>
      <c r="AIA33" s="57"/>
      <c r="AIB33" s="57"/>
      <c r="AIC33" s="57"/>
      <c r="AID33" s="57"/>
      <c r="AIE33" s="57"/>
      <c r="AIF33" s="57"/>
      <c r="AIG33" s="57"/>
      <c r="AIH33" s="57"/>
      <c r="AII33" s="57"/>
      <c r="AIJ33" s="57"/>
      <c r="AIK33" s="57"/>
      <c r="AIL33" s="57"/>
      <c r="AIM33" s="57"/>
      <c r="AIN33" s="57"/>
      <c r="AIO33" s="57"/>
      <c r="AIP33" s="57"/>
      <c r="AIQ33" s="57"/>
      <c r="AIR33" s="57"/>
      <c r="AIS33" s="57"/>
      <c r="AIT33" s="57"/>
      <c r="AIU33" s="57"/>
      <c r="AIV33" s="57"/>
      <c r="AIW33" s="57"/>
      <c r="AIX33" s="57"/>
      <c r="AIY33" s="57"/>
      <c r="AIZ33" s="57"/>
      <c r="AJA33" s="57"/>
      <c r="AJB33" s="57"/>
      <c r="AJC33" s="57"/>
      <c r="AJD33" s="57"/>
      <c r="AJE33" s="57"/>
      <c r="AJF33" s="57"/>
      <c r="AJG33" s="57"/>
      <c r="AJH33" s="57"/>
      <c r="AJI33" s="57"/>
      <c r="AJJ33" s="57"/>
      <c r="AJK33" s="57"/>
      <c r="AJL33" s="57"/>
      <c r="AJM33" s="57"/>
      <c r="AJN33" s="57"/>
      <c r="AJO33" s="57"/>
      <c r="AJP33" s="57"/>
      <c r="AJQ33" s="57"/>
      <c r="AJR33" s="57"/>
      <c r="AJS33" s="57"/>
      <c r="AJT33" s="57"/>
      <c r="AJU33" s="57"/>
      <c r="AJV33" s="57"/>
      <c r="AJW33" s="57"/>
      <c r="AJX33" s="57"/>
      <c r="AJY33" s="57"/>
      <c r="AJZ33" s="57"/>
      <c r="AKA33" s="57"/>
      <c r="AKB33" s="57"/>
      <c r="AKC33" s="57"/>
      <c r="AKD33" s="57"/>
      <c r="AKE33" s="57"/>
      <c r="AKF33" s="57"/>
      <c r="AKG33" s="57"/>
      <c r="AKH33" s="57"/>
      <c r="AKI33" s="57"/>
      <c r="AKJ33" s="57"/>
      <c r="AKK33" s="57"/>
      <c r="AKL33" s="57"/>
      <c r="AKM33" s="57"/>
      <c r="AKN33" s="57"/>
      <c r="AKO33" s="57"/>
      <c r="AKP33" s="57"/>
      <c r="AKQ33" s="57"/>
      <c r="AKR33" s="57"/>
      <c r="AKS33" s="57"/>
      <c r="AKT33" s="57"/>
      <c r="AKU33" s="57"/>
      <c r="AKV33" s="57"/>
      <c r="AKW33" s="57"/>
      <c r="AKX33" s="57"/>
      <c r="AKY33" s="57"/>
      <c r="AKZ33" s="57"/>
      <c r="ALA33" s="57"/>
      <c r="ALB33" s="57"/>
      <c r="ALC33" s="57"/>
      <c r="ALD33" s="57"/>
      <c r="ALE33" s="57"/>
      <c r="ALF33" s="57"/>
      <c r="ALG33" s="57"/>
      <c r="ALH33" s="57"/>
      <c r="ALI33" s="57"/>
      <c r="ALJ33" s="57"/>
      <c r="ALK33" s="57"/>
      <c r="ALL33" s="57"/>
      <c r="ALM33" s="57"/>
      <c r="ALN33" s="57"/>
      <c r="ALO33" s="57"/>
      <c r="ALP33" s="57"/>
      <c r="ALQ33" s="57"/>
      <c r="ALR33" s="57"/>
      <c r="ALS33" s="57"/>
      <c r="ALT33" s="57"/>
      <c r="ALU33" s="57"/>
      <c r="ALV33" s="57"/>
      <c r="ALW33" s="57"/>
      <c r="ALX33" s="57"/>
      <c r="ALY33" s="57"/>
      <c r="ALZ33" s="57"/>
      <c r="AMA33" s="57"/>
      <c r="AMB33" s="57"/>
      <c r="AMC33" s="57"/>
      <c r="AMD33" s="57"/>
      <c r="AME33" s="57"/>
      <c r="AMF33" s="57"/>
      <c r="AMG33" s="57"/>
      <c r="AMH33" s="57"/>
      <c r="AMI33" s="57"/>
      <c r="AMJ33" s="57"/>
      <c r="AMK33" s="57"/>
      <c r="AML33" s="57"/>
      <c r="AMM33" s="57"/>
      <c r="AMN33" s="57"/>
      <c r="AMO33" s="57"/>
      <c r="AMP33" s="57"/>
      <c r="AMQ33" s="57"/>
      <c r="AMR33" s="57"/>
      <c r="AMS33" s="57"/>
      <c r="AMT33" s="57"/>
      <c r="AMU33" s="57"/>
      <c r="AMV33" s="57"/>
      <c r="AMW33" s="57"/>
      <c r="AMX33" s="57"/>
      <c r="AMY33" s="57"/>
      <c r="AMZ33" s="57"/>
      <c r="ANA33" s="57"/>
      <c r="ANB33" s="57"/>
      <c r="ANC33" s="57"/>
      <c r="AND33" s="57"/>
      <c r="ANE33" s="57"/>
      <c r="ANF33" s="57"/>
      <c r="ANG33" s="57"/>
      <c r="ANH33" s="57"/>
      <c r="ANI33" s="57"/>
      <c r="ANJ33" s="57"/>
      <c r="ANK33" s="57"/>
      <c r="ANL33" s="57"/>
      <c r="ANM33" s="57"/>
      <c r="ANN33" s="57"/>
      <c r="ANO33" s="57"/>
      <c r="ANP33" s="57"/>
      <c r="ANQ33" s="57"/>
      <c r="ANR33" s="57"/>
      <c r="ANS33" s="57"/>
      <c r="ANT33" s="57"/>
      <c r="ANU33" s="57"/>
      <c r="ANV33" s="57"/>
      <c r="ANW33" s="57"/>
      <c r="ANX33" s="57"/>
      <c r="ANY33" s="57"/>
      <c r="ANZ33" s="57"/>
      <c r="AOA33" s="57"/>
      <c r="AOB33" s="57"/>
      <c r="AOC33" s="57"/>
      <c r="AOD33" s="57"/>
      <c r="AOE33" s="57"/>
      <c r="AOF33" s="57"/>
      <c r="AOG33" s="57"/>
      <c r="AOH33" s="57"/>
      <c r="AOI33" s="57"/>
      <c r="AOJ33" s="57"/>
      <c r="AOK33" s="57"/>
      <c r="AOL33" s="57"/>
      <c r="AOM33" s="57"/>
      <c r="AON33" s="57"/>
      <c r="AOO33" s="57"/>
      <c r="AOP33" s="57"/>
      <c r="AOQ33" s="57"/>
      <c r="AOR33" s="57"/>
      <c r="AOS33" s="57"/>
      <c r="AOT33" s="57"/>
      <c r="AOU33" s="57"/>
      <c r="AOV33" s="57"/>
      <c r="AOW33" s="57"/>
      <c r="AOX33" s="57"/>
      <c r="AOY33" s="57"/>
      <c r="AOZ33" s="57"/>
      <c r="APA33" s="57"/>
      <c r="APB33" s="57"/>
      <c r="APC33" s="57"/>
      <c r="APD33" s="57"/>
      <c r="APE33" s="57"/>
      <c r="APF33" s="57"/>
    </row>
    <row r="34" spans="1:1098" ht="153">
      <c r="A34" s="32">
        <v>43636</v>
      </c>
      <c r="B34" s="20" t="s">
        <v>1547</v>
      </c>
      <c r="C34" s="4" t="s">
        <v>935</v>
      </c>
      <c r="D34" s="4" t="s">
        <v>936</v>
      </c>
      <c r="E34" s="20" t="s">
        <v>481</v>
      </c>
      <c r="F34" s="4" t="s">
        <v>481</v>
      </c>
      <c r="G34" s="4"/>
      <c r="H34" s="4" t="s">
        <v>34</v>
      </c>
      <c r="I34" s="4"/>
      <c r="J34" s="4"/>
      <c r="K34" s="20" t="s">
        <v>937</v>
      </c>
      <c r="L34" s="4"/>
      <c r="M34" s="4" t="s">
        <v>34</v>
      </c>
      <c r="N34" s="4"/>
      <c r="O34" s="33">
        <v>43669</v>
      </c>
      <c r="P34" s="4" t="s">
        <v>711</v>
      </c>
      <c r="Q34" s="4" t="s">
        <v>938</v>
      </c>
      <c r="R34" s="76" t="s">
        <v>939</v>
      </c>
      <c r="S34" s="107"/>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8"/>
      <c r="HB34" s="108"/>
      <c r="HC34" s="108"/>
      <c r="HD34" s="108"/>
      <c r="HE34" s="108"/>
      <c r="HF34" s="108"/>
      <c r="HG34" s="108"/>
      <c r="HH34" s="108"/>
      <c r="HI34" s="108"/>
      <c r="HJ34" s="108"/>
      <c r="HK34" s="108"/>
      <c r="HL34" s="108"/>
      <c r="HM34" s="108"/>
      <c r="HN34" s="108"/>
      <c r="HO34" s="108"/>
      <c r="HP34" s="108"/>
      <c r="HQ34" s="108"/>
      <c r="HR34" s="108"/>
      <c r="HS34" s="108"/>
      <c r="HT34" s="108"/>
      <c r="HU34" s="108"/>
      <c r="HV34" s="108"/>
      <c r="HW34" s="108"/>
      <c r="HX34" s="108"/>
      <c r="HY34" s="108"/>
      <c r="HZ34" s="108"/>
      <c r="IA34" s="108"/>
      <c r="IB34" s="108"/>
      <c r="IC34" s="108"/>
      <c r="ID34" s="108"/>
      <c r="IE34" s="108"/>
      <c r="IF34" s="108"/>
      <c r="IG34" s="108"/>
      <c r="IH34" s="108"/>
      <c r="II34" s="108"/>
      <c r="IJ34" s="108"/>
      <c r="IK34" s="108"/>
      <c r="IL34" s="108"/>
      <c r="IM34" s="108"/>
      <c r="IN34" s="108"/>
      <c r="IO34" s="108"/>
      <c r="IP34" s="108"/>
      <c r="IQ34" s="108"/>
      <c r="IR34" s="108"/>
      <c r="IS34" s="108"/>
      <c r="IT34" s="108"/>
      <c r="IU34" s="108"/>
      <c r="IV34" s="108"/>
      <c r="IW34" s="108"/>
      <c r="IX34" s="108"/>
      <c r="IY34" s="108"/>
      <c r="IZ34" s="108"/>
      <c r="JA34" s="108"/>
      <c r="JB34" s="108"/>
      <c r="JC34" s="108"/>
      <c r="JD34" s="108"/>
      <c r="JE34" s="108"/>
      <c r="JF34" s="108"/>
      <c r="JG34" s="108"/>
      <c r="JH34" s="108"/>
      <c r="JI34" s="108"/>
      <c r="JJ34" s="108"/>
      <c r="JK34" s="108"/>
      <c r="JL34" s="108"/>
      <c r="JM34" s="108"/>
      <c r="JN34" s="108"/>
      <c r="JO34" s="108"/>
      <c r="JP34" s="108"/>
      <c r="JQ34" s="108"/>
      <c r="JR34" s="108"/>
      <c r="JS34" s="108"/>
      <c r="JT34" s="108"/>
      <c r="JU34" s="108"/>
      <c r="JV34" s="108"/>
      <c r="JW34" s="108"/>
      <c r="JX34" s="108"/>
      <c r="JY34" s="108"/>
      <c r="JZ34" s="108"/>
      <c r="KA34" s="108"/>
      <c r="KB34" s="108"/>
      <c r="KC34" s="108"/>
      <c r="KD34" s="108"/>
      <c r="KE34" s="108"/>
      <c r="KF34" s="108"/>
      <c r="KG34" s="108"/>
      <c r="KH34" s="108"/>
      <c r="KI34" s="108"/>
      <c r="KJ34" s="108"/>
      <c r="KK34" s="108"/>
      <c r="KL34" s="108"/>
      <c r="KM34" s="108"/>
      <c r="KN34" s="108"/>
      <c r="KO34" s="108"/>
      <c r="KP34" s="108"/>
      <c r="KQ34" s="108"/>
      <c r="KR34" s="108"/>
      <c r="KS34" s="108"/>
      <c r="KT34" s="108"/>
      <c r="KU34" s="108"/>
      <c r="KV34" s="108"/>
      <c r="KW34" s="108"/>
      <c r="KX34" s="108"/>
      <c r="KY34" s="108"/>
      <c r="KZ34" s="108"/>
      <c r="LA34" s="108"/>
      <c r="LB34" s="108"/>
      <c r="LC34" s="108"/>
      <c r="LD34" s="108"/>
      <c r="LE34" s="108"/>
      <c r="LF34" s="108"/>
      <c r="LG34" s="108"/>
      <c r="LH34" s="108"/>
      <c r="LI34" s="108"/>
      <c r="LJ34" s="108"/>
      <c r="LK34" s="108"/>
      <c r="LL34" s="108"/>
      <c r="LM34" s="108"/>
      <c r="LN34" s="108"/>
      <c r="LO34" s="108"/>
      <c r="LP34" s="108"/>
      <c r="LQ34" s="108"/>
      <c r="LR34" s="108"/>
      <c r="LS34" s="108"/>
      <c r="LT34" s="108"/>
      <c r="LU34" s="108"/>
      <c r="LV34" s="108"/>
      <c r="LW34" s="108"/>
      <c r="LX34" s="108"/>
      <c r="LY34" s="108"/>
      <c r="LZ34" s="108"/>
      <c r="MA34" s="108"/>
      <c r="MB34" s="108"/>
      <c r="MC34" s="108"/>
      <c r="MD34" s="108"/>
      <c r="ME34" s="108"/>
      <c r="MF34" s="108"/>
      <c r="MG34" s="108"/>
      <c r="MH34" s="108"/>
      <c r="MI34" s="108"/>
      <c r="MJ34" s="108"/>
      <c r="MK34" s="108"/>
      <c r="ML34" s="108"/>
      <c r="MM34" s="108"/>
      <c r="MN34" s="108"/>
      <c r="MO34" s="108"/>
      <c r="MP34" s="108"/>
      <c r="MQ34" s="108"/>
      <c r="MR34" s="108"/>
      <c r="MS34" s="108"/>
      <c r="MT34" s="108"/>
      <c r="MU34" s="108"/>
      <c r="MV34" s="108"/>
      <c r="MW34" s="108"/>
      <c r="MX34" s="108"/>
      <c r="MY34" s="108"/>
      <c r="MZ34" s="108"/>
      <c r="NA34" s="108"/>
      <c r="NB34" s="108"/>
      <c r="NC34" s="108"/>
      <c r="ND34" s="108"/>
      <c r="NE34" s="108"/>
      <c r="NF34" s="108"/>
      <c r="NG34" s="108"/>
      <c r="NH34" s="108"/>
      <c r="NI34" s="108"/>
      <c r="NJ34" s="108"/>
      <c r="NK34" s="108"/>
      <c r="NL34" s="108"/>
      <c r="NM34" s="108"/>
      <c r="NN34" s="108"/>
      <c r="NO34" s="108"/>
      <c r="NP34" s="108"/>
      <c r="NQ34" s="108"/>
      <c r="NR34" s="108"/>
      <c r="NS34" s="108"/>
      <c r="NT34" s="108"/>
      <c r="NU34" s="108"/>
      <c r="NV34" s="108"/>
      <c r="NW34" s="108"/>
      <c r="NX34" s="108"/>
      <c r="NY34" s="108"/>
      <c r="NZ34" s="108"/>
      <c r="OA34" s="108"/>
      <c r="OB34" s="108"/>
      <c r="OC34" s="108"/>
      <c r="OD34" s="108"/>
      <c r="OE34" s="108"/>
      <c r="OF34" s="108"/>
      <c r="OG34" s="108"/>
      <c r="OH34" s="108"/>
      <c r="OI34" s="108"/>
      <c r="OJ34" s="108"/>
      <c r="OK34" s="108"/>
      <c r="OL34" s="108"/>
      <c r="OM34" s="108"/>
      <c r="ON34" s="108"/>
      <c r="OO34" s="108"/>
      <c r="OP34" s="108"/>
      <c r="OQ34" s="108"/>
      <c r="OR34" s="108"/>
      <c r="OS34" s="108"/>
      <c r="OT34" s="108"/>
      <c r="OU34" s="108"/>
      <c r="OV34" s="108"/>
      <c r="OW34" s="108"/>
      <c r="OX34" s="108"/>
      <c r="OY34" s="108"/>
      <c r="OZ34" s="108"/>
      <c r="PA34" s="108"/>
      <c r="PB34" s="108"/>
      <c r="PC34" s="108"/>
      <c r="PD34" s="108"/>
      <c r="PE34" s="108"/>
      <c r="PF34" s="108"/>
      <c r="PG34" s="108"/>
      <c r="PH34" s="108"/>
      <c r="PI34" s="108"/>
      <c r="PJ34" s="108"/>
      <c r="PK34" s="108"/>
      <c r="PL34" s="108"/>
      <c r="PM34" s="108"/>
      <c r="PN34" s="108"/>
      <c r="PO34" s="108"/>
      <c r="PP34" s="108"/>
      <c r="PQ34" s="108"/>
      <c r="PR34" s="108"/>
      <c r="PS34" s="108"/>
      <c r="PT34" s="108"/>
      <c r="PU34" s="108"/>
      <c r="PV34" s="108"/>
      <c r="PW34" s="108"/>
      <c r="PX34" s="108"/>
      <c r="PY34" s="108"/>
      <c r="PZ34" s="108"/>
      <c r="QA34" s="108"/>
      <c r="QB34" s="108"/>
      <c r="QC34" s="108"/>
      <c r="QD34" s="108"/>
      <c r="QE34" s="108"/>
      <c r="QF34" s="108"/>
      <c r="QG34" s="108"/>
      <c r="QH34" s="108"/>
      <c r="QI34" s="108"/>
      <c r="QJ34" s="108"/>
      <c r="QK34" s="108"/>
      <c r="QL34" s="108"/>
      <c r="QM34" s="108"/>
      <c r="QN34" s="108"/>
      <c r="QO34" s="108"/>
      <c r="QP34" s="108"/>
      <c r="QQ34" s="108"/>
      <c r="QR34" s="108"/>
      <c r="QS34" s="108"/>
      <c r="QT34" s="108"/>
      <c r="QU34" s="108"/>
      <c r="QV34" s="108"/>
      <c r="QW34" s="108"/>
      <c r="QX34" s="108"/>
      <c r="QY34" s="108"/>
      <c r="QZ34" s="108"/>
      <c r="RA34" s="108"/>
      <c r="RB34" s="108"/>
      <c r="RC34" s="108"/>
      <c r="RD34" s="108"/>
      <c r="RE34" s="108"/>
      <c r="RF34" s="108"/>
      <c r="RG34" s="108"/>
      <c r="RH34" s="108"/>
      <c r="RI34" s="108"/>
      <c r="RJ34" s="108"/>
      <c r="RK34" s="108"/>
      <c r="RL34" s="108"/>
      <c r="RM34" s="108"/>
      <c r="RN34" s="108"/>
      <c r="RO34" s="108"/>
      <c r="RP34" s="108"/>
      <c r="RQ34" s="108"/>
      <c r="RR34" s="108"/>
      <c r="RS34" s="108"/>
      <c r="RT34" s="108"/>
      <c r="RU34" s="108"/>
      <c r="RV34" s="108"/>
      <c r="RW34" s="108"/>
      <c r="RX34" s="108"/>
      <c r="RY34" s="108"/>
      <c r="RZ34" s="108"/>
      <c r="SA34" s="108"/>
      <c r="SB34" s="108"/>
      <c r="SC34" s="108"/>
      <c r="SD34" s="108"/>
      <c r="SE34" s="108"/>
      <c r="SF34" s="108"/>
      <c r="SG34" s="108"/>
      <c r="SH34" s="108"/>
      <c r="SI34" s="108"/>
      <c r="SJ34" s="108"/>
      <c r="SK34" s="108"/>
      <c r="SL34" s="108"/>
      <c r="SM34" s="108"/>
      <c r="SN34" s="108"/>
      <c r="SO34" s="108"/>
      <c r="SP34" s="108"/>
      <c r="SQ34" s="108"/>
      <c r="SR34" s="108"/>
      <c r="SS34" s="108"/>
      <c r="ST34" s="108"/>
      <c r="SU34" s="108"/>
      <c r="SV34" s="108"/>
      <c r="SW34" s="108"/>
      <c r="SX34" s="108"/>
      <c r="SY34" s="108"/>
      <c r="SZ34" s="108"/>
      <c r="TA34" s="108"/>
      <c r="TB34" s="108"/>
      <c r="TC34" s="108"/>
      <c r="TD34" s="108"/>
      <c r="TE34" s="108"/>
      <c r="TF34" s="108"/>
      <c r="TG34" s="108"/>
      <c r="TH34" s="108"/>
      <c r="TI34" s="108"/>
      <c r="TJ34" s="108"/>
      <c r="TK34" s="108"/>
      <c r="TL34" s="108"/>
      <c r="TM34" s="108"/>
      <c r="TN34" s="108"/>
      <c r="TO34" s="108"/>
      <c r="TP34" s="108"/>
      <c r="TQ34" s="108"/>
      <c r="TR34" s="108"/>
      <c r="TS34" s="108"/>
      <c r="TT34" s="108"/>
      <c r="TU34" s="108"/>
      <c r="TV34" s="108"/>
      <c r="TW34" s="108"/>
      <c r="TX34" s="108"/>
      <c r="TY34" s="108"/>
      <c r="TZ34" s="108"/>
      <c r="UA34" s="108"/>
      <c r="UB34" s="108"/>
      <c r="UC34" s="108"/>
      <c r="UD34" s="108"/>
      <c r="UE34" s="108"/>
      <c r="UF34" s="108"/>
      <c r="UG34" s="108"/>
      <c r="UH34" s="108"/>
      <c r="UI34" s="108"/>
      <c r="UJ34" s="108"/>
      <c r="UK34" s="108"/>
      <c r="UL34" s="108"/>
      <c r="UM34" s="108"/>
      <c r="UN34" s="108"/>
      <c r="UO34" s="108"/>
      <c r="UP34" s="108"/>
      <c r="UQ34" s="108"/>
      <c r="UR34" s="108"/>
      <c r="US34" s="108"/>
      <c r="UT34" s="108"/>
      <c r="UU34" s="108"/>
      <c r="UV34" s="108"/>
      <c r="UW34" s="108"/>
      <c r="UX34" s="108"/>
      <c r="UY34" s="108"/>
      <c r="UZ34" s="108"/>
      <c r="VA34" s="108"/>
      <c r="VB34" s="108"/>
      <c r="VC34" s="108"/>
      <c r="VD34" s="108"/>
      <c r="VE34" s="108"/>
      <c r="VF34" s="108"/>
      <c r="VG34" s="108"/>
      <c r="VH34" s="108"/>
      <c r="VI34" s="108"/>
      <c r="VJ34" s="108"/>
      <c r="VK34" s="108"/>
      <c r="VL34" s="108"/>
      <c r="VM34" s="108"/>
      <c r="VN34" s="108"/>
      <c r="VO34" s="108"/>
      <c r="VP34" s="108"/>
      <c r="VQ34" s="108"/>
      <c r="VR34" s="108"/>
      <c r="VS34" s="108"/>
      <c r="VT34" s="108"/>
      <c r="VU34" s="108"/>
      <c r="VV34" s="108"/>
      <c r="VW34" s="108"/>
      <c r="VX34" s="108"/>
      <c r="VY34" s="108"/>
      <c r="VZ34" s="108"/>
      <c r="WA34" s="108"/>
      <c r="WB34" s="108"/>
      <c r="WC34" s="108"/>
      <c r="WD34" s="108"/>
      <c r="WE34" s="108"/>
      <c r="WF34" s="108"/>
      <c r="WG34" s="108"/>
      <c r="WH34" s="108"/>
      <c r="WI34" s="108"/>
      <c r="WJ34" s="108"/>
      <c r="WK34" s="108"/>
      <c r="WL34" s="108"/>
      <c r="WM34" s="108"/>
      <c r="WN34" s="108"/>
      <c r="WO34" s="108"/>
      <c r="WP34" s="108"/>
      <c r="WQ34" s="108"/>
      <c r="WR34" s="108"/>
      <c r="WS34" s="108"/>
      <c r="WT34" s="108"/>
      <c r="WU34" s="108"/>
      <c r="WV34" s="108"/>
      <c r="WW34" s="108"/>
      <c r="WX34" s="108"/>
      <c r="WY34" s="108"/>
      <c r="WZ34" s="108"/>
      <c r="XA34" s="108"/>
      <c r="XB34" s="108"/>
      <c r="XC34" s="108"/>
      <c r="XD34" s="108"/>
      <c r="XE34" s="108"/>
      <c r="XF34" s="108"/>
      <c r="XG34" s="108"/>
      <c r="XH34" s="108"/>
      <c r="XI34" s="108"/>
      <c r="XJ34" s="108"/>
      <c r="XK34" s="108"/>
      <c r="XL34" s="108"/>
      <c r="XM34" s="108"/>
      <c r="XN34" s="108"/>
      <c r="XO34" s="108"/>
      <c r="XP34" s="108"/>
      <c r="XQ34" s="108"/>
      <c r="XR34" s="108"/>
      <c r="XS34" s="108"/>
      <c r="XT34" s="108"/>
      <c r="XU34" s="108"/>
      <c r="XV34" s="108"/>
      <c r="XW34" s="108"/>
      <c r="XX34" s="108"/>
      <c r="XY34" s="108"/>
      <c r="XZ34" s="108"/>
      <c r="YA34" s="108"/>
      <c r="YB34" s="108"/>
      <c r="YC34" s="108"/>
      <c r="YD34" s="108"/>
      <c r="YE34" s="108"/>
      <c r="YF34" s="108"/>
      <c r="YG34" s="108"/>
      <c r="YH34" s="108"/>
      <c r="YI34" s="108"/>
      <c r="YJ34" s="108"/>
      <c r="YK34" s="108"/>
      <c r="YL34" s="108"/>
      <c r="YM34" s="108"/>
      <c r="YN34" s="108"/>
      <c r="YO34" s="108"/>
      <c r="YP34" s="108"/>
      <c r="YQ34" s="108"/>
      <c r="YR34" s="108"/>
      <c r="YS34" s="108"/>
      <c r="YT34" s="108"/>
      <c r="YU34" s="108"/>
      <c r="YV34" s="108"/>
      <c r="YW34" s="108"/>
      <c r="YX34" s="108"/>
      <c r="YY34" s="108"/>
      <c r="YZ34" s="108"/>
      <c r="ZA34" s="108"/>
      <c r="ZB34" s="108"/>
      <c r="ZC34" s="108"/>
      <c r="ZD34" s="108"/>
      <c r="ZE34" s="108"/>
      <c r="ZF34" s="108"/>
      <c r="ZG34" s="108"/>
      <c r="ZH34" s="108"/>
      <c r="ZI34" s="108"/>
      <c r="ZJ34" s="108"/>
      <c r="ZK34" s="108"/>
      <c r="ZL34" s="108"/>
      <c r="ZM34" s="108"/>
      <c r="ZN34" s="108"/>
      <c r="ZO34" s="108"/>
      <c r="ZP34" s="108"/>
      <c r="ZQ34" s="108"/>
      <c r="ZR34" s="108"/>
      <c r="ZS34" s="108"/>
      <c r="ZT34" s="108"/>
      <c r="ZU34" s="108"/>
      <c r="ZV34" s="108"/>
      <c r="ZW34" s="108"/>
      <c r="ZX34" s="108"/>
      <c r="ZY34" s="108"/>
      <c r="ZZ34" s="108"/>
      <c r="AAA34" s="108"/>
      <c r="AAB34" s="108"/>
      <c r="AAC34" s="108"/>
      <c r="AAD34" s="108"/>
      <c r="AAE34" s="108"/>
      <c r="AAF34" s="108"/>
      <c r="AAG34" s="108"/>
      <c r="AAH34" s="108"/>
      <c r="AAI34" s="108"/>
      <c r="AAJ34" s="108"/>
      <c r="AAK34" s="108"/>
      <c r="AAL34" s="108"/>
      <c r="AAM34" s="108"/>
      <c r="AAN34" s="108"/>
      <c r="AAO34" s="108"/>
      <c r="AAP34" s="108"/>
      <c r="AAQ34" s="108"/>
      <c r="AAR34" s="108"/>
      <c r="AAS34" s="108"/>
      <c r="AAT34" s="108"/>
      <c r="AAU34" s="108"/>
      <c r="AAV34" s="108"/>
      <c r="AAW34" s="108"/>
      <c r="AAX34" s="108"/>
      <c r="AAY34" s="108"/>
      <c r="AAZ34" s="108"/>
      <c r="ABA34" s="108"/>
      <c r="ABB34" s="108"/>
      <c r="ABC34" s="108"/>
      <c r="ABD34" s="108"/>
      <c r="ABE34" s="108"/>
      <c r="ABF34" s="108"/>
      <c r="ABG34" s="108"/>
      <c r="ABH34" s="108"/>
      <c r="ABI34" s="108"/>
      <c r="ABJ34" s="108"/>
      <c r="ABK34" s="108"/>
      <c r="ABL34" s="108"/>
      <c r="ABM34" s="108"/>
      <c r="ABN34" s="108"/>
      <c r="ABO34" s="108"/>
      <c r="ABP34" s="108"/>
      <c r="ABQ34" s="108"/>
      <c r="ABR34" s="108"/>
      <c r="ABS34" s="108"/>
      <c r="ABT34" s="108"/>
      <c r="ABU34" s="108"/>
      <c r="ABV34" s="108"/>
      <c r="ABW34" s="108"/>
      <c r="ABX34" s="108"/>
      <c r="ABY34" s="108"/>
      <c r="ABZ34" s="108"/>
      <c r="ACA34" s="108"/>
      <c r="ACB34" s="108"/>
      <c r="ACC34" s="108"/>
      <c r="ACD34" s="108"/>
      <c r="ACE34" s="108"/>
      <c r="ACF34" s="108"/>
      <c r="ACG34" s="108"/>
      <c r="ACH34" s="108"/>
      <c r="ACI34" s="108"/>
      <c r="ACJ34" s="108"/>
      <c r="ACK34" s="108"/>
      <c r="ACL34" s="108"/>
      <c r="ACM34" s="108"/>
      <c r="ACN34" s="108"/>
      <c r="ACO34" s="108"/>
      <c r="ACP34" s="108"/>
      <c r="ACQ34" s="108"/>
      <c r="ACR34" s="108"/>
      <c r="ACS34" s="108"/>
      <c r="ACT34" s="108"/>
      <c r="ACU34" s="108"/>
      <c r="ACV34" s="108"/>
      <c r="ACW34" s="108"/>
      <c r="ACX34" s="108"/>
      <c r="ACY34" s="108"/>
      <c r="ACZ34" s="108"/>
      <c r="ADA34" s="108"/>
      <c r="ADB34" s="108"/>
      <c r="ADC34" s="108"/>
      <c r="ADD34" s="108"/>
      <c r="ADE34" s="108"/>
      <c r="ADF34" s="108"/>
      <c r="ADG34" s="108"/>
      <c r="ADH34" s="108"/>
      <c r="ADI34" s="108"/>
      <c r="ADJ34" s="108"/>
      <c r="ADK34" s="108"/>
      <c r="ADL34" s="108"/>
      <c r="ADM34" s="108"/>
      <c r="ADN34" s="108"/>
      <c r="ADO34" s="108"/>
      <c r="ADP34" s="108"/>
      <c r="ADQ34" s="108"/>
      <c r="ADR34" s="108"/>
      <c r="ADS34" s="108"/>
      <c r="ADT34" s="108"/>
      <c r="ADU34" s="108"/>
      <c r="ADV34" s="108"/>
      <c r="ADW34" s="108"/>
      <c r="ADX34" s="108"/>
      <c r="ADY34" s="108"/>
      <c r="ADZ34" s="108"/>
      <c r="AEA34" s="108"/>
      <c r="AEB34" s="108"/>
      <c r="AEC34" s="108"/>
      <c r="AED34" s="108"/>
      <c r="AEE34" s="108"/>
      <c r="AEF34" s="108"/>
      <c r="AEG34" s="108"/>
      <c r="AEH34" s="108"/>
      <c r="AEI34" s="108"/>
      <c r="AEJ34" s="108"/>
      <c r="AEK34" s="108"/>
      <c r="AEL34" s="108"/>
      <c r="AEM34" s="108"/>
      <c r="AEN34" s="108"/>
      <c r="AEO34" s="108"/>
      <c r="AEP34" s="108"/>
      <c r="AEQ34" s="108"/>
      <c r="AER34" s="108"/>
      <c r="AES34" s="108"/>
      <c r="AET34" s="108"/>
      <c r="AEU34" s="108"/>
      <c r="AEV34" s="108"/>
      <c r="AEW34" s="108"/>
      <c r="AEX34" s="108"/>
      <c r="AEY34" s="108"/>
      <c r="AEZ34" s="108"/>
      <c r="AFA34" s="108"/>
      <c r="AFB34" s="108"/>
      <c r="AFC34" s="108"/>
      <c r="AFD34" s="108"/>
      <c r="AFE34" s="108"/>
      <c r="AFF34" s="108"/>
      <c r="AFG34" s="108"/>
      <c r="AFH34" s="108"/>
      <c r="AFI34" s="108"/>
      <c r="AFJ34" s="108"/>
      <c r="AFK34" s="108"/>
      <c r="AFL34" s="108"/>
      <c r="AFM34" s="108"/>
      <c r="AFN34" s="108"/>
      <c r="AFO34" s="108"/>
      <c r="AFP34" s="108"/>
      <c r="AFQ34" s="108"/>
      <c r="AFR34" s="108"/>
      <c r="AFS34" s="108"/>
      <c r="AFT34" s="108"/>
      <c r="AFU34" s="108"/>
      <c r="AFV34" s="108"/>
      <c r="AFW34" s="108"/>
      <c r="AFX34" s="108"/>
      <c r="AFY34" s="108"/>
      <c r="AFZ34" s="108"/>
      <c r="AGA34" s="108"/>
      <c r="AGB34" s="108"/>
      <c r="AGC34" s="108"/>
      <c r="AGD34" s="108"/>
      <c r="AGE34" s="108"/>
      <c r="AGF34" s="108"/>
      <c r="AGG34" s="108"/>
      <c r="AGH34" s="108"/>
      <c r="AGI34" s="108"/>
      <c r="AGJ34" s="108"/>
      <c r="AGK34" s="108"/>
      <c r="AGL34" s="108"/>
      <c r="AGM34" s="108"/>
      <c r="AGN34" s="108"/>
      <c r="AGO34" s="108"/>
      <c r="AGP34" s="108"/>
      <c r="AGQ34" s="108"/>
      <c r="AGR34" s="108"/>
      <c r="AGS34" s="108"/>
      <c r="AGT34" s="108"/>
      <c r="AGU34" s="108"/>
      <c r="AGV34" s="108"/>
      <c r="AGW34" s="108"/>
      <c r="AGX34" s="108"/>
      <c r="AGY34" s="108"/>
      <c r="AGZ34" s="108"/>
      <c r="AHA34" s="108"/>
      <c r="AHB34" s="108"/>
      <c r="AHC34" s="108"/>
      <c r="AHD34" s="108"/>
      <c r="AHE34" s="108"/>
      <c r="AHF34" s="108"/>
      <c r="AHG34" s="108"/>
      <c r="AHH34" s="108"/>
      <c r="AHI34" s="108"/>
      <c r="AHJ34" s="108"/>
      <c r="AHK34" s="108"/>
      <c r="AHL34" s="108"/>
      <c r="AHM34" s="108"/>
      <c r="AHN34" s="108"/>
      <c r="AHO34" s="108"/>
      <c r="AHP34" s="108"/>
      <c r="AHQ34" s="108"/>
      <c r="AHR34" s="108"/>
      <c r="AHS34" s="108"/>
      <c r="AHT34" s="108"/>
      <c r="AHU34" s="108"/>
      <c r="AHV34" s="108"/>
      <c r="AHW34" s="108"/>
      <c r="AHX34" s="108"/>
      <c r="AHY34" s="108"/>
      <c r="AHZ34" s="108"/>
      <c r="AIA34" s="108"/>
      <c r="AIB34" s="108"/>
      <c r="AIC34" s="108"/>
      <c r="AID34" s="108"/>
      <c r="AIE34" s="108"/>
      <c r="AIF34" s="108"/>
      <c r="AIG34" s="108"/>
      <c r="AIH34" s="108"/>
      <c r="AII34" s="108"/>
      <c r="AIJ34" s="108"/>
      <c r="AIK34" s="108"/>
      <c r="AIL34" s="108"/>
      <c r="AIM34" s="108"/>
      <c r="AIN34" s="108"/>
      <c r="AIO34" s="108"/>
      <c r="AIP34" s="108"/>
      <c r="AIQ34" s="108"/>
      <c r="AIR34" s="108"/>
      <c r="AIS34" s="108"/>
      <c r="AIT34" s="108"/>
      <c r="AIU34" s="108"/>
      <c r="AIV34" s="108"/>
      <c r="AIW34" s="108"/>
      <c r="AIX34" s="108"/>
      <c r="AIY34" s="108"/>
      <c r="AIZ34" s="108"/>
      <c r="AJA34" s="108"/>
      <c r="AJB34" s="108"/>
      <c r="AJC34" s="108"/>
      <c r="AJD34" s="108"/>
      <c r="AJE34" s="108"/>
      <c r="AJF34" s="108"/>
      <c r="AJG34" s="108"/>
      <c r="AJH34" s="108"/>
      <c r="AJI34" s="108"/>
      <c r="AJJ34" s="108"/>
      <c r="AJK34" s="108"/>
      <c r="AJL34" s="108"/>
      <c r="AJM34" s="108"/>
      <c r="AJN34" s="108"/>
      <c r="AJO34" s="108"/>
      <c r="AJP34" s="108"/>
      <c r="AJQ34" s="108"/>
      <c r="AJR34" s="108"/>
      <c r="AJS34" s="108"/>
      <c r="AJT34" s="108"/>
      <c r="AJU34" s="108"/>
      <c r="AJV34" s="108"/>
      <c r="AJW34" s="108"/>
      <c r="AJX34" s="108"/>
      <c r="AJY34" s="108"/>
      <c r="AJZ34" s="108"/>
      <c r="AKA34" s="108"/>
      <c r="AKB34" s="108"/>
      <c r="AKC34" s="108"/>
      <c r="AKD34" s="108"/>
      <c r="AKE34" s="108"/>
      <c r="AKF34" s="108"/>
      <c r="AKG34" s="108"/>
      <c r="AKH34" s="108"/>
      <c r="AKI34" s="108"/>
      <c r="AKJ34" s="108"/>
      <c r="AKK34" s="108"/>
      <c r="AKL34" s="108"/>
      <c r="AKM34" s="108"/>
      <c r="AKN34" s="108"/>
      <c r="AKO34" s="108"/>
      <c r="AKP34" s="108"/>
      <c r="AKQ34" s="108"/>
      <c r="AKR34" s="108"/>
      <c r="AKS34" s="108"/>
      <c r="AKT34" s="108"/>
      <c r="AKU34" s="108"/>
      <c r="AKV34" s="108"/>
      <c r="AKW34" s="108"/>
      <c r="AKX34" s="108"/>
      <c r="AKY34" s="108"/>
      <c r="AKZ34" s="108"/>
      <c r="ALA34" s="108"/>
      <c r="ALB34" s="108"/>
      <c r="ALC34" s="108"/>
      <c r="ALD34" s="108"/>
      <c r="ALE34" s="108"/>
      <c r="ALF34" s="108"/>
      <c r="ALG34" s="108"/>
      <c r="ALH34" s="108"/>
      <c r="ALI34" s="108"/>
      <c r="ALJ34" s="108"/>
      <c r="ALK34" s="108"/>
      <c r="ALL34" s="108"/>
      <c r="ALM34" s="108"/>
      <c r="ALN34" s="108"/>
      <c r="ALO34" s="108"/>
      <c r="ALP34" s="108"/>
      <c r="ALQ34" s="108"/>
      <c r="ALR34" s="108"/>
      <c r="ALS34" s="108"/>
      <c r="ALT34" s="108"/>
      <c r="ALU34" s="108"/>
      <c r="ALV34" s="108"/>
      <c r="ALW34" s="108"/>
      <c r="ALX34" s="108"/>
      <c r="ALY34" s="108"/>
      <c r="ALZ34" s="108"/>
      <c r="AMA34" s="108"/>
      <c r="AMB34" s="108"/>
      <c r="AMC34" s="108"/>
      <c r="AMD34" s="108"/>
      <c r="AME34" s="108"/>
      <c r="AMF34" s="108"/>
      <c r="AMG34" s="108"/>
      <c r="AMH34" s="108"/>
      <c r="AMI34" s="108"/>
      <c r="AMJ34" s="108"/>
      <c r="AMK34" s="108"/>
      <c r="AML34" s="108"/>
      <c r="AMM34" s="108"/>
      <c r="AMN34" s="108"/>
      <c r="AMO34" s="108"/>
      <c r="AMP34" s="108"/>
      <c r="AMQ34" s="108"/>
      <c r="AMR34" s="108"/>
      <c r="AMS34" s="108"/>
      <c r="AMT34" s="108"/>
      <c r="AMU34" s="108"/>
      <c r="AMV34" s="108"/>
      <c r="AMW34" s="108"/>
      <c r="AMX34" s="108"/>
      <c r="AMY34" s="108"/>
      <c r="AMZ34" s="108"/>
      <c r="ANA34" s="108"/>
      <c r="ANB34" s="108"/>
      <c r="ANC34" s="108"/>
      <c r="AND34" s="108"/>
      <c r="ANE34" s="108"/>
      <c r="ANF34" s="108"/>
      <c r="ANG34" s="108"/>
      <c r="ANH34" s="108"/>
      <c r="ANI34" s="108"/>
      <c r="ANJ34" s="108"/>
      <c r="ANK34" s="108"/>
      <c r="ANL34" s="108"/>
      <c r="ANM34" s="108"/>
      <c r="ANN34" s="108"/>
      <c r="ANO34" s="108"/>
      <c r="ANP34" s="108"/>
      <c r="ANQ34" s="108"/>
      <c r="ANR34" s="108"/>
      <c r="ANS34" s="108"/>
      <c r="ANT34" s="108"/>
      <c r="ANU34" s="108"/>
      <c r="ANV34" s="108"/>
      <c r="ANW34" s="108"/>
      <c r="ANX34" s="108"/>
      <c r="ANY34" s="108"/>
      <c r="ANZ34" s="108"/>
      <c r="AOA34" s="108"/>
      <c r="AOB34" s="108"/>
      <c r="AOC34" s="108"/>
      <c r="AOD34" s="108"/>
      <c r="AOE34" s="108"/>
      <c r="AOF34" s="108"/>
      <c r="AOG34" s="108"/>
      <c r="AOH34" s="108"/>
      <c r="AOI34" s="108"/>
      <c r="AOJ34" s="108"/>
      <c r="AOK34" s="108"/>
      <c r="AOL34" s="108"/>
      <c r="AOM34" s="108"/>
      <c r="AON34" s="108"/>
      <c r="AOO34" s="108"/>
      <c r="AOP34" s="108"/>
      <c r="AOQ34" s="108"/>
      <c r="AOR34" s="108"/>
      <c r="AOS34" s="108"/>
      <c r="AOT34" s="108"/>
      <c r="AOU34" s="108"/>
      <c r="AOV34" s="108"/>
      <c r="AOW34" s="108"/>
      <c r="AOX34" s="108"/>
      <c r="AOY34" s="108"/>
      <c r="AOZ34" s="108"/>
      <c r="APA34" s="108"/>
      <c r="APB34" s="108"/>
      <c r="APC34" s="108"/>
      <c r="APD34" s="108"/>
      <c r="APE34" s="108"/>
      <c r="APF34" s="108"/>
    </row>
    <row r="35" spans="1:1098" ht="178.5">
      <c r="A35" s="32">
        <v>43621</v>
      </c>
      <c r="B35" s="20" t="s">
        <v>852</v>
      </c>
      <c r="C35" s="4" t="s">
        <v>1559</v>
      </c>
      <c r="D35" s="4" t="s">
        <v>853</v>
      </c>
      <c r="E35" s="20">
        <v>5955760</v>
      </c>
      <c r="F35" s="4" t="s">
        <v>481</v>
      </c>
      <c r="G35" s="4"/>
      <c r="H35" s="4" t="s">
        <v>34</v>
      </c>
      <c r="I35" s="4"/>
      <c r="J35" s="4"/>
      <c r="K35" s="20" t="s">
        <v>854</v>
      </c>
      <c r="L35" s="4"/>
      <c r="M35" s="4" t="s">
        <v>34</v>
      </c>
      <c r="N35" s="4"/>
      <c r="O35" s="33">
        <v>43636</v>
      </c>
      <c r="P35" s="4" t="s">
        <v>711</v>
      </c>
      <c r="Q35" s="4" t="s">
        <v>1560</v>
      </c>
      <c r="R35" s="76" t="s">
        <v>855</v>
      </c>
      <c r="S35" s="44"/>
    </row>
    <row r="36" spans="1:1098" ht="331.5">
      <c r="A36" s="32">
        <v>43620</v>
      </c>
      <c r="B36" s="20" t="s">
        <v>1580</v>
      </c>
      <c r="C36" s="4" t="s">
        <v>861</v>
      </c>
      <c r="D36" s="4" t="s">
        <v>862</v>
      </c>
      <c r="E36" s="20">
        <v>3105720720</v>
      </c>
      <c r="F36" s="4" t="s">
        <v>863</v>
      </c>
      <c r="G36" s="4"/>
      <c r="H36" s="4" t="s">
        <v>34</v>
      </c>
      <c r="I36" s="4"/>
      <c r="J36" s="4"/>
      <c r="K36" s="20" t="s">
        <v>864</v>
      </c>
      <c r="L36" s="4"/>
      <c r="M36" s="4" t="s">
        <v>34</v>
      </c>
      <c r="N36" s="4"/>
      <c r="O36" s="33">
        <v>43648</v>
      </c>
      <c r="P36" s="4" t="s">
        <v>711</v>
      </c>
      <c r="Q36" s="4" t="s">
        <v>865</v>
      </c>
      <c r="R36" s="76" t="s">
        <v>866</v>
      </c>
      <c r="S36" s="44"/>
    </row>
    <row r="37" spans="1:1098" ht="344.25">
      <c r="A37" s="32">
        <v>43622</v>
      </c>
      <c r="B37" s="20" t="s">
        <v>846</v>
      </c>
      <c r="C37" s="4" t="s">
        <v>847</v>
      </c>
      <c r="D37" s="4" t="s">
        <v>848</v>
      </c>
      <c r="E37" s="20">
        <v>3015037691</v>
      </c>
      <c r="F37" s="4" t="s">
        <v>849</v>
      </c>
      <c r="G37" s="4"/>
      <c r="H37" s="4" t="s">
        <v>34</v>
      </c>
      <c r="I37" s="4"/>
      <c r="J37" s="4"/>
      <c r="K37" s="20" t="s">
        <v>1573</v>
      </c>
      <c r="L37" s="4"/>
      <c r="M37" s="4" t="s">
        <v>34</v>
      </c>
      <c r="N37" s="4"/>
      <c r="O37" s="33">
        <v>43648</v>
      </c>
      <c r="P37" s="4" t="s">
        <v>711</v>
      </c>
      <c r="Q37" s="4" t="s">
        <v>850</v>
      </c>
      <c r="R37" s="76" t="s">
        <v>851</v>
      </c>
      <c r="S37" s="44"/>
    </row>
    <row r="38" spans="1:1098" ht="153.75">
      <c r="A38" s="32">
        <v>43620</v>
      </c>
      <c r="B38" s="20" t="s">
        <v>1542</v>
      </c>
      <c r="C38" s="4" t="s">
        <v>944</v>
      </c>
      <c r="D38" s="4" t="s">
        <v>945</v>
      </c>
      <c r="E38" s="20" t="s">
        <v>481</v>
      </c>
      <c r="F38" s="4" t="s">
        <v>481</v>
      </c>
      <c r="G38" s="4"/>
      <c r="H38" s="4" t="s">
        <v>946</v>
      </c>
      <c r="I38" s="4"/>
      <c r="J38" s="4"/>
      <c r="K38" s="20" t="s">
        <v>947</v>
      </c>
      <c r="L38" s="4"/>
      <c r="M38" s="4" t="s">
        <v>34</v>
      </c>
      <c r="N38" s="4"/>
      <c r="O38" s="33">
        <v>43648</v>
      </c>
      <c r="P38" s="4" t="s">
        <v>711</v>
      </c>
      <c r="Q38" s="4" t="s">
        <v>948</v>
      </c>
      <c r="R38" s="75" t="s">
        <v>949</v>
      </c>
      <c r="S38" s="107"/>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08"/>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c r="IW38" s="108"/>
      <c r="IX38" s="108"/>
      <c r="IY38" s="108"/>
      <c r="IZ38" s="108"/>
      <c r="JA38" s="108"/>
      <c r="JB38" s="108"/>
      <c r="JC38" s="108"/>
      <c r="JD38" s="108"/>
      <c r="JE38" s="108"/>
      <c r="JF38" s="108"/>
      <c r="JG38" s="108"/>
      <c r="JH38" s="108"/>
      <c r="JI38" s="108"/>
      <c r="JJ38" s="108"/>
      <c r="JK38" s="108"/>
      <c r="JL38" s="108"/>
      <c r="JM38" s="108"/>
      <c r="JN38" s="108"/>
      <c r="JO38" s="108"/>
      <c r="JP38" s="108"/>
      <c r="JQ38" s="108"/>
      <c r="JR38" s="108"/>
      <c r="JS38" s="108"/>
      <c r="JT38" s="108"/>
      <c r="JU38" s="108"/>
      <c r="JV38" s="108"/>
      <c r="JW38" s="108"/>
      <c r="JX38" s="108"/>
      <c r="JY38" s="108"/>
      <c r="JZ38" s="108"/>
      <c r="KA38" s="108"/>
      <c r="KB38" s="108"/>
      <c r="KC38" s="108"/>
      <c r="KD38" s="108"/>
      <c r="KE38" s="108"/>
      <c r="KF38" s="108"/>
      <c r="KG38" s="108"/>
      <c r="KH38" s="108"/>
      <c r="KI38" s="108"/>
      <c r="KJ38" s="108"/>
      <c r="KK38" s="108"/>
      <c r="KL38" s="108"/>
      <c r="KM38" s="108"/>
      <c r="KN38" s="108"/>
      <c r="KO38" s="108"/>
      <c r="KP38" s="108"/>
      <c r="KQ38" s="108"/>
      <c r="KR38" s="108"/>
      <c r="KS38" s="108"/>
      <c r="KT38" s="108"/>
      <c r="KU38" s="108"/>
      <c r="KV38" s="108"/>
      <c r="KW38" s="108"/>
      <c r="KX38" s="108"/>
      <c r="KY38" s="108"/>
      <c r="KZ38" s="108"/>
      <c r="LA38" s="108"/>
      <c r="LB38" s="108"/>
      <c r="LC38" s="108"/>
      <c r="LD38" s="108"/>
      <c r="LE38" s="108"/>
      <c r="LF38" s="108"/>
      <c r="LG38" s="108"/>
      <c r="LH38" s="108"/>
      <c r="LI38" s="108"/>
      <c r="LJ38" s="108"/>
      <c r="LK38" s="108"/>
      <c r="LL38" s="108"/>
      <c r="LM38" s="108"/>
      <c r="LN38" s="108"/>
      <c r="LO38" s="108"/>
      <c r="LP38" s="108"/>
      <c r="LQ38" s="108"/>
      <c r="LR38" s="108"/>
      <c r="LS38" s="108"/>
      <c r="LT38" s="108"/>
      <c r="LU38" s="108"/>
      <c r="LV38" s="108"/>
      <c r="LW38" s="108"/>
      <c r="LX38" s="108"/>
      <c r="LY38" s="108"/>
      <c r="LZ38" s="108"/>
      <c r="MA38" s="108"/>
      <c r="MB38" s="108"/>
      <c r="MC38" s="108"/>
      <c r="MD38" s="108"/>
      <c r="ME38" s="108"/>
      <c r="MF38" s="108"/>
      <c r="MG38" s="108"/>
      <c r="MH38" s="108"/>
      <c r="MI38" s="108"/>
      <c r="MJ38" s="108"/>
      <c r="MK38" s="108"/>
      <c r="ML38" s="108"/>
      <c r="MM38" s="108"/>
      <c r="MN38" s="108"/>
      <c r="MO38" s="108"/>
      <c r="MP38" s="108"/>
      <c r="MQ38" s="108"/>
      <c r="MR38" s="108"/>
      <c r="MS38" s="108"/>
      <c r="MT38" s="108"/>
      <c r="MU38" s="108"/>
      <c r="MV38" s="108"/>
      <c r="MW38" s="108"/>
      <c r="MX38" s="108"/>
      <c r="MY38" s="108"/>
      <c r="MZ38" s="108"/>
      <c r="NA38" s="108"/>
      <c r="NB38" s="108"/>
      <c r="NC38" s="108"/>
      <c r="ND38" s="108"/>
      <c r="NE38" s="108"/>
      <c r="NF38" s="108"/>
      <c r="NG38" s="108"/>
      <c r="NH38" s="108"/>
      <c r="NI38" s="108"/>
      <c r="NJ38" s="108"/>
      <c r="NK38" s="108"/>
      <c r="NL38" s="108"/>
      <c r="NM38" s="108"/>
      <c r="NN38" s="108"/>
      <c r="NO38" s="108"/>
      <c r="NP38" s="108"/>
      <c r="NQ38" s="108"/>
      <c r="NR38" s="108"/>
      <c r="NS38" s="108"/>
      <c r="NT38" s="108"/>
      <c r="NU38" s="108"/>
      <c r="NV38" s="108"/>
      <c r="NW38" s="108"/>
      <c r="NX38" s="108"/>
      <c r="NY38" s="108"/>
      <c r="NZ38" s="108"/>
      <c r="OA38" s="108"/>
      <c r="OB38" s="108"/>
      <c r="OC38" s="108"/>
      <c r="OD38" s="108"/>
      <c r="OE38" s="108"/>
      <c r="OF38" s="108"/>
      <c r="OG38" s="108"/>
      <c r="OH38" s="108"/>
      <c r="OI38" s="108"/>
      <c r="OJ38" s="108"/>
      <c r="OK38" s="108"/>
      <c r="OL38" s="108"/>
      <c r="OM38" s="108"/>
      <c r="ON38" s="108"/>
      <c r="OO38" s="108"/>
      <c r="OP38" s="108"/>
      <c r="OQ38" s="108"/>
      <c r="OR38" s="108"/>
      <c r="OS38" s="108"/>
      <c r="OT38" s="108"/>
      <c r="OU38" s="108"/>
      <c r="OV38" s="108"/>
      <c r="OW38" s="108"/>
      <c r="OX38" s="108"/>
      <c r="OY38" s="108"/>
      <c r="OZ38" s="108"/>
      <c r="PA38" s="108"/>
      <c r="PB38" s="108"/>
      <c r="PC38" s="108"/>
      <c r="PD38" s="108"/>
      <c r="PE38" s="108"/>
      <c r="PF38" s="108"/>
      <c r="PG38" s="108"/>
      <c r="PH38" s="108"/>
      <c r="PI38" s="108"/>
      <c r="PJ38" s="108"/>
      <c r="PK38" s="108"/>
      <c r="PL38" s="108"/>
      <c r="PM38" s="108"/>
      <c r="PN38" s="108"/>
      <c r="PO38" s="108"/>
      <c r="PP38" s="108"/>
      <c r="PQ38" s="108"/>
      <c r="PR38" s="108"/>
      <c r="PS38" s="108"/>
      <c r="PT38" s="108"/>
      <c r="PU38" s="108"/>
      <c r="PV38" s="108"/>
      <c r="PW38" s="108"/>
      <c r="PX38" s="108"/>
      <c r="PY38" s="108"/>
      <c r="PZ38" s="108"/>
      <c r="QA38" s="108"/>
      <c r="QB38" s="108"/>
      <c r="QC38" s="108"/>
      <c r="QD38" s="108"/>
      <c r="QE38" s="108"/>
      <c r="QF38" s="108"/>
      <c r="QG38" s="108"/>
      <c r="QH38" s="108"/>
      <c r="QI38" s="108"/>
      <c r="QJ38" s="108"/>
      <c r="QK38" s="108"/>
      <c r="QL38" s="108"/>
      <c r="QM38" s="108"/>
      <c r="QN38" s="108"/>
      <c r="QO38" s="108"/>
      <c r="QP38" s="108"/>
      <c r="QQ38" s="108"/>
      <c r="QR38" s="108"/>
      <c r="QS38" s="108"/>
      <c r="QT38" s="108"/>
      <c r="QU38" s="108"/>
      <c r="QV38" s="108"/>
      <c r="QW38" s="108"/>
      <c r="QX38" s="108"/>
      <c r="QY38" s="108"/>
      <c r="QZ38" s="108"/>
      <c r="RA38" s="108"/>
      <c r="RB38" s="108"/>
      <c r="RC38" s="108"/>
      <c r="RD38" s="108"/>
      <c r="RE38" s="108"/>
      <c r="RF38" s="108"/>
      <c r="RG38" s="108"/>
      <c r="RH38" s="108"/>
      <c r="RI38" s="108"/>
      <c r="RJ38" s="108"/>
      <c r="RK38" s="108"/>
      <c r="RL38" s="108"/>
      <c r="RM38" s="108"/>
      <c r="RN38" s="108"/>
      <c r="RO38" s="108"/>
      <c r="RP38" s="108"/>
      <c r="RQ38" s="108"/>
      <c r="RR38" s="108"/>
      <c r="RS38" s="108"/>
      <c r="RT38" s="108"/>
      <c r="RU38" s="108"/>
      <c r="RV38" s="108"/>
      <c r="RW38" s="108"/>
      <c r="RX38" s="108"/>
      <c r="RY38" s="108"/>
      <c r="RZ38" s="108"/>
      <c r="SA38" s="108"/>
      <c r="SB38" s="108"/>
      <c r="SC38" s="108"/>
      <c r="SD38" s="108"/>
      <c r="SE38" s="108"/>
      <c r="SF38" s="108"/>
      <c r="SG38" s="108"/>
      <c r="SH38" s="108"/>
      <c r="SI38" s="108"/>
      <c r="SJ38" s="108"/>
      <c r="SK38" s="108"/>
      <c r="SL38" s="108"/>
      <c r="SM38" s="108"/>
      <c r="SN38" s="108"/>
      <c r="SO38" s="108"/>
      <c r="SP38" s="108"/>
      <c r="SQ38" s="108"/>
      <c r="SR38" s="108"/>
      <c r="SS38" s="108"/>
      <c r="ST38" s="108"/>
      <c r="SU38" s="108"/>
      <c r="SV38" s="108"/>
      <c r="SW38" s="108"/>
      <c r="SX38" s="108"/>
      <c r="SY38" s="108"/>
      <c r="SZ38" s="108"/>
      <c r="TA38" s="108"/>
      <c r="TB38" s="108"/>
      <c r="TC38" s="108"/>
      <c r="TD38" s="108"/>
      <c r="TE38" s="108"/>
      <c r="TF38" s="108"/>
      <c r="TG38" s="108"/>
      <c r="TH38" s="108"/>
      <c r="TI38" s="108"/>
      <c r="TJ38" s="108"/>
      <c r="TK38" s="108"/>
      <c r="TL38" s="108"/>
      <c r="TM38" s="108"/>
      <c r="TN38" s="108"/>
      <c r="TO38" s="108"/>
      <c r="TP38" s="108"/>
      <c r="TQ38" s="108"/>
      <c r="TR38" s="108"/>
      <c r="TS38" s="108"/>
      <c r="TT38" s="108"/>
      <c r="TU38" s="108"/>
      <c r="TV38" s="108"/>
      <c r="TW38" s="108"/>
      <c r="TX38" s="108"/>
      <c r="TY38" s="108"/>
      <c r="TZ38" s="108"/>
      <c r="UA38" s="108"/>
      <c r="UB38" s="108"/>
      <c r="UC38" s="108"/>
      <c r="UD38" s="108"/>
      <c r="UE38" s="108"/>
      <c r="UF38" s="108"/>
      <c r="UG38" s="108"/>
      <c r="UH38" s="108"/>
      <c r="UI38" s="108"/>
      <c r="UJ38" s="108"/>
      <c r="UK38" s="108"/>
      <c r="UL38" s="108"/>
      <c r="UM38" s="108"/>
      <c r="UN38" s="108"/>
      <c r="UO38" s="108"/>
      <c r="UP38" s="108"/>
      <c r="UQ38" s="108"/>
      <c r="UR38" s="108"/>
      <c r="US38" s="108"/>
      <c r="UT38" s="108"/>
      <c r="UU38" s="108"/>
      <c r="UV38" s="108"/>
      <c r="UW38" s="108"/>
      <c r="UX38" s="108"/>
      <c r="UY38" s="108"/>
      <c r="UZ38" s="108"/>
      <c r="VA38" s="108"/>
      <c r="VB38" s="108"/>
      <c r="VC38" s="108"/>
      <c r="VD38" s="108"/>
      <c r="VE38" s="108"/>
      <c r="VF38" s="108"/>
      <c r="VG38" s="108"/>
      <c r="VH38" s="108"/>
      <c r="VI38" s="108"/>
      <c r="VJ38" s="108"/>
      <c r="VK38" s="108"/>
      <c r="VL38" s="108"/>
      <c r="VM38" s="108"/>
      <c r="VN38" s="108"/>
      <c r="VO38" s="108"/>
      <c r="VP38" s="108"/>
      <c r="VQ38" s="108"/>
      <c r="VR38" s="108"/>
      <c r="VS38" s="108"/>
      <c r="VT38" s="108"/>
      <c r="VU38" s="108"/>
      <c r="VV38" s="108"/>
      <c r="VW38" s="108"/>
      <c r="VX38" s="108"/>
      <c r="VY38" s="108"/>
      <c r="VZ38" s="108"/>
      <c r="WA38" s="108"/>
      <c r="WB38" s="108"/>
      <c r="WC38" s="108"/>
      <c r="WD38" s="108"/>
      <c r="WE38" s="108"/>
      <c r="WF38" s="108"/>
      <c r="WG38" s="108"/>
      <c r="WH38" s="108"/>
      <c r="WI38" s="108"/>
      <c r="WJ38" s="108"/>
      <c r="WK38" s="108"/>
      <c r="WL38" s="108"/>
      <c r="WM38" s="108"/>
      <c r="WN38" s="108"/>
      <c r="WO38" s="108"/>
      <c r="WP38" s="108"/>
      <c r="WQ38" s="108"/>
      <c r="WR38" s="108"/>
      <c r="WS38" s="108"/>
      <c r="WT38" s="108"/>
      <c r="WU38" s="108"/>
      <c r="WV38" s="108"/>
      <c r="WW38" s="108"/>
      <c r="WX38" s="108"/>
      <c r="WY38" s="108"/>
      <c r="WZ38" s="108"/>
      <c r="XA38" s="108"/>
      <c r="XB38" s="108"/>
      <c r="XC38" s="108"/>
      <c r="XD38" s="108"/>
      <c r="XE38" s="108"/>
      <c r="XF38" s="108"/>
      <c r="XG38" s="108"/>
      <c r="XH38" s="108"/>
      <c r="XI38" s="108"/>
      <c r="XJ38" s="108"/>
      <c r="XK38" s="108"/>
      <c r="XL38" s="108"/>
      <c r="XM38" s="108"/>
      <c r="XN38" s="108"/>
      <c r="XO38" s="108"/>
      <c r="XP38" s="108"/>
      <c r="XQ38" s="108"/>
      <c r="XR38" s="108"/>
      <c r="XS38" s="108"/>
      <c r="XT38" s="108"/>
      <c r="XU38" s="108"/>
      <c r="XV38" s="108"/>
      <c r="XW38" s="108"/>
      <c r="XX38" s="108"/>
      <c r="XY38" s="108"/>
      <c r="XZ38" s="108"/>
      <c r="YA38" s="108"/>
      <c r="YB38" s="108"/>
      <c r="YC38" s="108"/>
      <c r="YD38" s="108"/>
      <c r="YE38" s="108"/>
      <c r="YF38" s="108"/>
      <c r="YG38" s="108"/>
      <c r="YH38" s="108"/>
      <c r="YI38" s="108"/>
      <c r="YJ38" s="108"/>
      <c r="YK38" s="108"/>
      <c r="YL38" s="108"/>
      <c r="YM38" s="108"/>
      <c r="YN38" s="108"/>
      <c r="YO38" s="108"/>
      <c r="YP38" s="108"/>
      <c r="YQ38" s="108"/>
      <c r="YR38" s="108"/>
      <c r="YS38" s="108"/>
      <c r="YT38" s="108"/>
      <c r="YU38" s="108"/>
      <c r="YV38" s="108"/>
      <c r="YW38" s="108"/>
      <c r="YX38" s="108"/>
      <c r="YY38" s="108"/>
      <c r="YZ38" s="108"/>
      <c r="ZA38" s="108"/>
      <c r="ZB38" s="108"/>
      <c r="ZC38" s="108"/>
      <c r="ZD38" s="108"/>
      <c r="ZE38" s="108"/>
      <c r="ZF38" s="108"/>
      <c r="ZG38" s="108"/>
      <c r="ZH38" s="108"/>
      <c r="ZI38" s="108"/>
      <c r="ZJ38" s="108"/>
      <c r="ZK38" s="108"/>
      <c r="ZL38" s="108"/>
      <c r="ZM38" s="108"/>
      <c r="ZN38" s="108"/>
      <c r="ZO38" s="108"/>
      <c r="ZP38" s="108"/>
      <c r="ZQ38" s="108"/>
      <c r="ZR38" s="108"/>
      <c r="ZS38" s="108"/>
      <c r="ZT38" s="108"/>
      <c r="ZU38" s="108"/>
      <c r="ZV38" s="108"/>
      <c r="ZW38" s="108"/>
      <c r="ZX38" s="108"/>
      <c r="ZY38" s="108"/>
      <c r="ZZ38" s="108"/>
      <c r="AAA38" s="108"/>
      <c r="AAB38" s="108"/>
      <c r="AAC38" s="108"/>
      <c r="AAD38" s="108"/>
      <c r="AAE38" s="108"/>
      <c r="AAF38" s="108"/>
      <c r="AAG38" s="108"/>
      <c r="AAH38" s="108"/>
      <c r="AAI38" s="108"/>
      <c r="AAJ38" s="108"/>
      <c r="AAK38" s="108"/>
      <c r="AAL38" s="108"/>
      <c r="AAM38" s="108"/>
      <c r="AAN38" s="108"/>
      <c r="AAO38" s="108"/>
      <c r="AAP38" s="108"/>
      <c r="AAQ38" s="108"/>
      <c r="AAR38" s="108"/>
      <c r="AAS38" s="108"/>
      <c r="AAT38" s="108"/>
      <c r="AAU38" s="108"/>
      <c r="AAV38" s="108"/>
      <c r="AAW38" s="108"/>
      <c r="AAX38" s="108"/>
      <c r="AAY38" s="108"/>
      <c r="AAZ38" s="108"/>
      <c r="ABA38" s="108"/>
      <c r="ABB38" s="108"/>
      <c r="ABC38" s="108"/>
      <c r="ABD38" s="108"/>
      <c r="ABE38" s="108"/>
      <c r="ABF38" s="108"/>
      <c r="ABG38" s="108"/>
      <c r="ABH38" s="108"/>
      <c r="ABI38" s="108"/>
      <c r="ABJ38" s="108"/>
      <c r="ABK38" s="108"/>
      <c r="ABL38" s="108"/>
      <c r="ABM38" s="108"/>
      <c r="ABN38" s="108"/>
      <c r="ABO38" s="108"/>
      <c r="ABP38" s="108"/>
      <c r="ABQ38" s="108"/>
      <c r="ABR38" s="108"/>
      <c r="ABS38" s="108"/>
      <c r="ABT38" s="108"/>
      <c r="ABU38" s="108"/>
      <c r="ABV38" s="108"/>
      <c r="ABW38" s="108"/>
      <c r="ABX38" s="108"/>
      <c r="ABY38" s="108"/>
      <c r="ABZ38" s="108"/>
      <c r="ACA38" s="108"/>
      <c r="ACB38" s="108"/>
      <c r="ACC38" s="108"/>
      <c r="ACD38" s="108"/>
      <c r="ACE38" s="108"/>
      <c r="ACF38" s="108"/>
      <c r="ACG38" s="108"/>
      <c r="ACH38" s="108"/>
      <c r="ACI38" s="108"/>
      <c r="ACJ38" s="108"/>
      <c r="ACK38" s="108"/>
      <c r="ACL38" s="108"/>
      <c r="ACM38" s="108"/>
      <c r="ACN38" s="108"/>
      <c r="ACO38" s="108"/>
      <c r="ACP38" s="108"/>
      <c r="ACQ38" s="108"/>
      <c r="ACR38" s="108"/>
      <c r="ACS38" s="108"/>
      <c r="ACT38" s="108"/>
      <c r="ACU38" s="108"/>
      <c r="ACV38" s="108"/>
      <c r="ACW38" s="108"/>
      <c r="ACX38" s="108"/>
      <c r="ACY38" s="108"/>
      <c r="ACZ38" s="108"/>
      <c r="ADA38" s="108"/>
      <c r="ADB38" s="108"/>
      <c r="ADC38" s="108"/>
      <c r="ADD38" s="108"/>
      <c r="ADE38" s="108"/>
      <c r="ADF38" s="108"/>
      <c r="ADG38" s="108"/>
      <c r="ADH38" s="108"/>
      <c r="ADI38" s="108"/>
      <c r="ADJ38" s="108"/>
      <c r="ADK38" s="108"/>
      <c r="ADL38" s="108"/>
      <c r="ADM38" s="108"/>
      <c r="ADN38" s="108"/>
      <c r="ADO38" s="108"/>
      <c r="ADP38" s="108"/>
      <c r="ADQ38" s="108"/>
      <c r="ADR38" s="108"/>
      <c r="ADS38" s="108"/>
      <c r="ADT38" s="108"/>
      <c r="ADU38" s="108"/>
      <c r="ADV38" s="108"/>
      <c r="ADW38" s="108"/>
      <c r="ADX38" s="108"/>
      <c r="ADY38" s="108"/>
      <c r="ADZ38" s="108"/>
      <c r="AEA38" s="108"/>
      <c r="AEB38" s="108"/>
      <c r="AEC38" s="108"/>
      <c r="AED38" s="108"/>
      <c r="AEE38" s="108"/>
      <c r="AEF38" s="108"/>
      <c r="AEG38" s="108"/>
      <c r="AEH38" s="108"/>
      <c r="AEI38" s="108"/>
      <c r="AEJ38" s="108"/>
      <c r="AEK38" s="108"/>
      <c r="AEL38" s="108"/>
      <c r="AEM38" s="108"/>
      <c r="AEN38" s="108"/>
      <c r="AEO38" s="108"/>
      <c r="AEP38" s="108"/>
      <c r="AEQ38" s="108"/>
      <c r="AER38" s="108"/>
      <c r="AES38" s="108"/>
      <c r="AET38" s="108"/>
      <c r="AEU38" s="108"/>
      <c r="AEV38" s="108"/>
      <c r="AEW38" s="108"/>
      <c r="AEX38" s="108"/>
      <c r="AEY38" s="108"/>
      <c r="AEZ38" s="108"/>
      <c r="AFA38" s="108"/>
      <c r="AFB38" s="108"/>
      <c r="AFC38" s="108"/>
      <c r="AFD38" s="108"/>
      <c r="AFE38" s="108"/>
      <c r="AFF38" s="108"/>
      <c r="AFG38" s="108"/>
      <c r="AFH38" s="108"/>
      <c r="AFI38" s="108"/>
      <c r="AFJ38" s="108"/>
      <c r="AFK38" s="108"/>
      <c r="AFL38" s="108"/>
      <c r="AFM38" s="108"/>
      <c r="AFN38" s="108"/>
      <c r="AFO38" s="108"/>
      <c r="AFP38" s="108"/>
      <c r="AFQ38" s="108"/>
      <c r="AFR38" s="108"/>
      <c r="AFS38" s="108"/>
      <c r="AFT38" s="108"/>
      <c r="AFU38" s="108"/>
      <c r="AFV38" s="108"/>
      <c r="AFW38" s="108"/>
      <c r="AFX38" s="108"/>
      <c r="AFY38" s="108"/>
      <c r="AFZ38" s="108"/>
      <c r="AGA38" s="108"/>
      <c r="AGB38" s="108"/>
      <c r="AGC38" s="108"/>
      <c r="AGD38" s="108"/>
      <c r="AGE38" s="108"/>
      <c r="AGF38" s="108"/>
      <c r="AGG38" s="108"/>
      <c r="AGH38" s="108"/>
      <c r="AGI38" s="108"/>
      <c r="AGJ38" s="108"/>
      <c r="AGK38" s="108"/>
      <c r="AGL38" s="108"/>
      <c r="AGM38" s="108"/>
      <c r="AGN38" s="108"/>
      <c r="AGO38" s="108"/>
      <c r="AGP38" s="108"/>
      <c r="AGQ38" s="108"/>
      <c r="AGR38" s="108"/>
      <c r="AGS38" s="108"/>
      <c r="AGT38" s="108"/>
      <c r="AGU38" s="108"/>
      <c r="AGV38" s="108"/>
      <c r="AGW38" s="108"/>
      <c r="AGX38" s="108"/>
      <c r="AGY38" s="108"/>
      <c r="AGZ38" s="108"/>
      <c r="AHA38" s="108"/>
      <c r="AHB38" s="108"/>
      <c r="AHC38" s="108"/>
      <c r="AHD38" s="108"/>
      <c r="AHE38" s="108"/>
      <c r="AHF38" s="108"/>
      <c r="AHG38" s="108"/>
      <c r="AHH38" s="108"/>
      <c r="AHI38" s="108"/>
      <c r="AHJ38" s="108"/>
      <c r="AHK38" s="108"/>
      <c r="AHL38" s="108"/>
      <c r="AHM38" s="108"/>
      <c r="AHN38" s="108"/>
      <c r="AHO38" s="108"/>
      <c r="AHP38" s="108"/>
      <c r="AHQ38" s="108"/>
      <c r="AHR38" s="108"/>
      <c r="AHS38" s="108"/>
      <c r="AHT38" s="108"/>
      <c r="AHU38" s="108"/>
      <c r="AHV38" s="108"/>
      <c r="AHW38" s="108"/>
      <c r="AHX38" s="108"/>
      <c r="AHY38" s="108"/>
      <c r="AHZ38" s="108"/>
      <c r="AIA38" s="108"/>
      <c r="AIB38" s="108"/>
      <c r="AIC38" s="108"/>
      <c r="AID38" s="108"/>
      <c r="AIE38" s="108"/>
      <c r="AIF38" s="108"/>
      <c r="AIG38" s="108"/>
      <c r="AIH38" s="108"/>
      <c r="AII38" s="108"/>
      <c r="AIJ38" s="108"/>
      <c r="AIK38" s="108"/>
      <c r="AIL38" s="108"/>
      <c r="AIM38" s="108"/>
      <c r="AIN38" s="108"/>
      <c r="AIO38" s="108"/>
      <c r="AIP38" s="108"/>
      <c r="AIQ38" s="108"/>
      <c r="AIR38" s="108"/>
      <c r="AIS38" s="108"/>
      <c r="AIT38" s="108"/>
      <c r="AIU38" s="108"/>
      <c r="AIV38" s="108"/>
      <c r="AIW38" s="108"/>
      <c r="AIX38" s="108"/>
      <c r="AIY38" s="108"/>
      <c r="AIZ38" s="108"/>
      <c r="AJA38" s="108"/>
      <c r="AJB38" s="108"/>
      <c r="AJC38" s="108"/>
      <c r="AJD38" s="108"/>
      <c r="AJE38" s="108"/>
      <c r="AJF38" s="108"/>
      <c r="AJG38" s="108"/>
      <c r="AJH38" s="108"/>
      <c r="AJI38" s="108"/>
      <c r="AJJ38" s="108"/>
      <c r="AJK38" s="108"/>
      <c r="AJL38" s="108"/>
      <c r="AJM38" s="108"/>
      <c r="AJN38" s="108"/>
      <c r="AJO38" s="108"/>
      <c r="AJP38" s="108"/>
      <c r="AJQ38" s="108"/>
      <c r="AJR38" s="108"/>
      <c r="AJS38" s="108"/>
      <c r="AJT38" s="108"/>
      <c r="AJU38" s="108"/>
      <c r="AJV38" s="108"/>
      <c r="AJW38" s="108"/>
      <c r="AJX38" s="108"/>
      <c r="AJY38" s="108"/>
      <c r="AJZ38" s="108"/>
      <c r="AKA38" s="108"/>
      <c r="AKB38" s="108"/>
      <c r="AKC38" s="108"/>
      <c r="AKD38" s="108"/>
      <c r="AKE38" s="108"/>
      <c r="AKF38" s="108"/>
      <c r="AKG38" s="108"/>
      <c r="AKH38" s="108"/>
      <c r="AKI38" s="108"/>
      <c r="AKJ38" s="108"/>
      <c r="AKK38" s="108"/>
      <c r="AKL38" s="108"/>
      <c r="AKM38" s="108"/>
      <c r="AKN38" s="108"/>
      <c r="AKO38" s="108"/>
      <c r="AKP38" s="108"/>
      <c r="AKQ38" s="108"/>
      <c r="AKR38" s="108"/>
      <c r="AKS38" s="108"/>
      <c r="AKT38" s="108"/>
      <c r="AKU38" s="108"/>
      <c r="AKV38" s="108"/>
      <c r="AKW38" s="108"/>
      <c r="AKX38" s="108"/>
      <c r="AKY38" s="108"/>
      <c r="AKZ38" s="108"/>
      <c r="ALA38" s="108"/>
      <c r="ALB38" s="108"/>
      <c r="ALC38" s="108"/>
      <c r="ALD38" s="108"/>
      <c r="ALE38" s="108"/>
      <c r="ALF38" s="108"/>
      <c r="ALG38" s="108"/>
      <c r="ALH38" s="108"/>
      <c r="ALI38" s="108"/>
      <c r="ALJ38" s="108"/>
      <c r="ALK38" s="108"/>
      <c r="ALL38" s="108"/>
      <c r="ALM38" s="108"/>
      <c r="ALN38" s="108"/>
      <c r="ALO38" s="108"/>
      <c r="ALP38" s="108"/>
      <c r="ALQ38" s="108"/>
      <c r="ALR38" s="108"/>
      <c r="ALS38" s="108"/>
      <c r="ALT38" s="108"/>
      <c r="ALU38" s="108"/>
      <c r="ALV38" s="108"/>
      <c r="ALW38" s="108"/>
      <c r="ALX38" s="108"/>
      <c r="ALY38" s="108"/>
      <c r="ALZ38" s="108"/>
      <c r="AMA38" s="108"/>
      <c r="AMB38" s="108"/>
      <c r="AMC38" s="108"/>
      <c r="AMD38" s="108"/>
      <c r="AME38" s="108"/>
      <c r="AMF38" s="108"/>
      <c r="AMG38" s="108"/>
      <c r="AMH38" s="108"/>
      <c r="AMI38" s="108"/>
      <c r="AMJ38" s="108"/>
      <c r="AMK38" s="108"/>
      <c r="AML38" s="108"/>
      <c r="AMM38" s="108"/>
      <c r="AMN38" s="108"/>
      <c r="AMO38" s="108"/>
      <c r="AMP38" s="108"/>
      <c r="AMQ38" s="108"/>
      <c r="AMR38" s="108"/>
      <c r="AMS38" s="108"/>
      <c r="AMT38" s="108"/>
      <c r="AMU38" s="108"/>
      <c r="AMV38" s="108"/>
      <c r="AMW38" s="108"/>
      <c r="AMX38" s="108"/>
      <c r="AMY38" s="108"/>
      <c r="AMZ38" s="108"/>
      <c r="ANA38" s="108"/>
      <c r="ANB38" s="108"/>
      <c r="ANC38" s="108"/>
      <c r="AND38" s="108"/>
      <c r="ANE38" s="108"/>
      <c r="ANF38" s="108"/>
      <c r="ANG38" s="108"/>
      <c r="ANH38" s="108"/>
      <c r="ANI38" s="108"/>
      <c r="ANJ38" s="108"/>
      <c r="ANK38" s="108"/>
      <c r="ANL38" s="108"/>
      <c r="ANM38" s="108"/>
      <c r="ANN38" s="108"/>
      <c r="ANO38" s="108"/>
      <c r="ANP38" s="108"/>
      <c r="ANQ38" s="108"/>
      <c r="ANR38" s="108"/>
      <c r="ANS38" s="108"/>
      <c r="ANT38" s="108"/>
      <c r="ANU38" s="108"/>
      <c r="ANV38" s="108"/>
      <c r="ANW38" s="108"/>
      <c r="ANX38" s="108"/>
      <c r="ANY38" s="108"/>
      <c r="ANZ38" s="108"/>
      <c r="AOA38" s="108"/>
      <c r="AOB38" s="108"/>
      <c r="AOC38" s="108"/>
      <c r="AOD38" s="108"/>
      <c r="AOE38" s="108"/>
      <c r="AOF38" s="108"/>
      <c r="AOG38" s="108"/>
      <c r="AOH38" s="108"/>
      <c r="AOI38" s="108"/>
      <c r="AOJ38" s="108"/>
      <c r="AOK38" s="108"/>
      <c r="AOL38" s="108"/>
      <c r="AOM38" s="108"/>
      <c r="AON38" s="108"/>
      <c r="AOO38" s="108"/>
      <c r="AOP38" s="108"/>
      <c r="AOQ38" s="108"/>
      <c r="AOR38" s="108"/>
      <c r="AOS38" s="108"/>
      <c r="AOT38" s="108"/>
      <c r="AOU38" s="108"/>
      <c r="AOV38" s="108"/>
      <c r="AOW38" s="108"/>
      <c r="AOX38" s="108"/>
      <c r="AOY38" s="108"/>
      <c r="AOZ38" s="108"/>
      <c r="APA38" s="108"/>
      <c r="APB38" s="108"/>
      <c r="APC38" s="108"/>
      <c r="APD38" s="108"/>
      <c r="APE38" s="108"/>
      <c r="APF38" s="108"/>
    </row>
    <row r="39" spans="1:1098" ht="191.25">
      <c r="A39" s="64">
        <v>43628</v>
      </c>
      <c r="B39" s="4" t="s">
        <v>771</v>
      </c>
      <c r="C39" s="65" t="s">
        <v>772</v>
      </c>
      <c r="D39" s="60" t="s">
        <v>773</v>
      </c>
      <c r="E39" s="4">
        <v>3014347379</v>
      </c>
      <c r="F39" s="4" t="s">
        <v>774</v>
      </c>
      <c r="G39" s="4"/>
      <c r="H39" s="4" t="s">
        <v>34</v>
      </c>
      <c r="I39" s="4"/>
      <c r="J39" s="4"/>
      <c r="K39" s="66" t="s">
        <v>778</v>
      </c>
      <c r="L39" s="4"/>
      <c r="M39" s="4" t="s">
        <v>34</v>
      </c>
      <c r="N39" s="4"/>
      <c r="O39" s="64">
        <v>43635</v>
      </c>
      <c r="P39" s="4" t="s">
        <v>711</v>
      </c>
      <c r="Q39" s="4" t="s">
        <v>775</v>
      </c>
      <c r="R39" s="170" t="s">
        <v>776</v>
      </c>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c r="II39" s="57"/>
      <c r="IJ39" s="57"/>
      <c r="IK39" s="57"/>
      <c r="IL39" s="57"/>
      <c r="IM39" s="57"/>
      <c r="IN39" s="57"/>
      <c r="IO39" s="57"/>
      <c r="IP39" s="57"/>
      <c r="IQ39" s="57"/>
      <c r="IR39" s="57"/>
      <c r="IS39" s="57"/>
      <c r="IT39" s="57"/>
      <c r="IU39" s="57"/>
      <c r="IV39" s="57"/>
      <c r="IW39" s="57"/>
      <c r="IX39" s="57"/>
      <c r="IY39" s="57"/>
      <c r="IZ39" s="57"/>
      <c r="JA39" s="57"/>
      <c r="JB39" s="57"/>
      <c r="JC39" s="57"/>
      <c r="JD39" s="57"/>
      <c r="JE39" s="57"/>
      <c r="JF39" s="57"/>
      <c r="JG39" s="57"/>
      <c r="JH39" s="57"/>
      <c r="JI39" s="57"/>
      <c r="JJ39" s="57"/>
      <c r="JK39" s="57"/>
      <c r="JL39" s="57"/>
      <c r="JM39" s="57"/>
      <c r="JN39" s="57"/>
      <c r="JO39" s="57"/>
      <c r="JP39" s="57"/>
      <c r="JQ39" s="57"/>
      <c r="JR39" s="57"/>
      <c r="JS39" s="57"/>
      <c r="JT39" s="57"/>
      <c r="JU39" s="57"/>
      <c r="JV39" s="57"/>
      <c r="JW39" s="57"/>
      <c r="JX39" s="57"/>
      <c r="JY39" s="57"/>
      <c r="JZ39" s="57"/>
      <c r="KA39" s="57"/>
      <c r="KB39" s="57"/>
      <c r="KC39" s="57"/>
      <c r="KD39" s="57"/>
      <c r="KE39" s="57"/>
      <c r="KF39" s="57"/>
      <c r="KG39" s="57"/>
      <c r="KH39" s="57"/>
      <c r="KI39" s="57"/>
      <c r="KJ39" s="57"/>
      <c r="KK39" s="57"/>
      <c r="KL39" s="57"/>
      <c r="KM39" s="57"/>
      <c r="KN39" s="57"/>
      <c r="KO39" s="57"/>
      <c r="KP39" s="57"/>
      <c r="KQ39" s="57"/>
      <c r="KR39" s="57"/>
      <c r="KS39" s="57"/>
      <c r="KT39" s="57"/>
      <c r="KU39" s="57"/>
      <c r="KV39" s="57"/>
      <c r="KW39" s="57"/>
      <c r="KX39" s="57"/>
      <c r="KY39" s="57"/>
      <c r="KZ39" s="57"/>
      <c r="LA39" s="57"/>
      <c r="LB39" s="57"/>
      <c r="LC39" s="57"/>
      <c r="LD39" s="57"/>
      <c r="LE39" s="57"/>
      <c r="LF39" s="57"/>
      <c r="LG39" s="57"/>
      <c r="LH39" s="57"/>
      <c r="LI39" s="57"/>
      <c r="LJ39" s="57"/>
      <c r="LK39" s="57"/>
      <c r="LL39" s="57"/>
      <c r="LM39" s="57"/>
      <c r="LN39" s="57"/>
      <c r="LO39" s="57"/>
      <c r="LP39" s="57"/>
      <c r="LQ39" s="57"/>
      <c r="LR39" s="57"/>
      <c r="LS39" s="57"/>
      <c r="LT39" s="57"/>
      <c r="LU39" s="57"/>
      <c r="LV39" s="57"/>
      <c r="LW39" s="57"/>
      <c r="LX39" s="57"/>
      <c r="LY39" s="57"/>
      <c r="LZ39" s="57"/>
      <c r="MA39" s="57"/>
      <c r="MB39" s="57"/>
      <c r="MC39" s="57"/>
      <c r="MD39" s="57"/>
      <c r="ME39" s="57"/>
      <c r="MF39" s="57"/>
      <c r="MG39" s="57"/>
      <c r="MH39" s="57"/>
      <c r="MI39" s="57"/>
      <c r="MJ39" s="57"/>
      <c r="MK39" s="57"/>
      <c r="ML39" s="57"/>
      <c r="MM39" s="57"/>
      <c r="MN39" s="57"/>
      <c r="MO39" s="57"/>
      <c r="MP39" s="57"/>
      <c r="MQ39" s="57"/>
      <c r="MR39" s="57"/>
      <c r="MS39" s="57"/>
      <c r="MT39" s="57"/>
      <c r="MU39" s="57"/>
      <c r="MV39" s="57"/>
      <c r="MW39" s="57"/>
      <c r="MX39" s="57"/>
      <c r="MY39" s="57"/>
      <c r="MZ39" s="57"/>
      <c r="NA39" s="57"/>
      <c r="NB39" s="57"/>
      <c r="NC39" s="57"/>
      <c r="ND39" s="57"/>
      <c r="NE39" s="57"/>
      <c r="NF39" s="57"/>
      <c r="NG39" s="57"/>
      <c r="NH39" s="57"/>
      <c r="NI39" s="57"/>
      <c r="NJ39" s="57"/>
      <c r="NK39" s="57"/>
      <c r="NL39" s="57"/>
      <c r="NM39" s="57"/>
      <c r="NN39" s="57"/>
      <c r="NO39" s="57"/>
      <c r="NP39" s="57"/>
      <c r="NQ39" s="57"/>
      <c r="NR39" s="57"/>
      <c r="NS39" s="57"/>
      <c r="NT39" s="57"/>
      <c r="NU39" s="57"/>
      <c r="NV39" s="57"/>
      <c r="NW39" s="57"/>
      <c r="NX39" s="57"/>
      <c r="NY39" s="57"/>
      <c r="NZ39" s="57"/>
      <c r="OA39" s="57"/>
      <c r="OB39" s="57"/>
      <c r="OC39" s="57"/>
      <c r="OD39" s="57"/>
      <c r="OE39" s="57"/>
      <c r="OF39" s="57"/>
      <c r="OG39" s="57"/>
      <c r="OH39" s="57"/>
      <c r="OI39" s="57"/>
      <c r="OJ39" s="57"/>
      <c r="OK39" s="57"/>
      <c r="OL39" s="57"/>
      <c r="OM39" s="57"/>
      <c r="ON39" s="57"/>
      <c r="OO39" s="57"/>
      <c r="OP39" s="57"/>
      <c r="OQ39" s="57"/>
      <c r="OR39" s="57"/>
      <c r="OS39" s="57"/>
      <c r="OT39" s="57"/>
      <c r="OU39" s="57"/>
      <c r="OV39" s="57"/>
      <c r="OW39" s="57"/>
      <c r="OX39" s="57"/>
      <c r="OY39" s="57"/>
      <c r="OZ39" s="57"/>
      <c r="PA39" s="57"/>
      <c r="PB39" s="57"/>
      <c r="PC39" s="57"/>
      <c r="PD39" s="57"/>
      <c r="PE39" s="57"/>
      <c r="PF39" s="57"/>
      <c r="PG39" s="57"/>
      <c r="PH39" s="57"/>
      <c r="PI39" s="57"/>
      <c r="PJ39" s="57"/>
      <c r="PK39" s="57"/>
      <c r="PL39" s="57"/>
      <c r="PM39" s="57"/>
      <c r="PN39" s="57"/>
      <c r="PO39" s="57"/>
      <c r="PP39" s="57"/>
      <c r="PQ39" s="57"/>
      <c r="PR39" s="57"/>
      <c r="PS39" s="57"/>
      <c r="PT39" s="57"/>
      <c r="PU39" s="57"/>
      <c r="PV39" s="57"/>
      <c r="PW39" s="57"/>
      <c r="PX39" s="57"/>
      <c r="PY39" s="57"/>
      <c r="PZ39" s="57"/>
      <c r="QA39" s="57"/>
      <c r="QB39" s="57"/>
      <c r="QC39" s="57"/>
      <c r="QD39" s="57"/>
      <c r="QE39" s="57"/>
      <c r="QF39" s="57"/>
      <c r="QG39" s="57"/>
      <c r="QH39" s="57"/>
      <c r="QI39" s="57"/>
      <c r="QJ39" s="57"/>
      <c r="QK39" s="57"/>
      <c r="QL39" s="57"/>
      <c r="QM39" s="57"/>
      <c r="QN39" s="57"/>
      <c r="QO39" s="57"/>
      <c r="QP39" s="57"/>
      <c r="QQ39" s="57"/>
      <c r="QR39" s="57"/>
      <c r="QS39" s="57"/>
      <c r="QT39" s="57"/>
      <c r="QU39" s="57"/>
      <c r="QV39" s="57"/>
      <c r="QW39" s="57"/>
      <c r="QX39" s="57"/>
      <c r="QY39" s="57"/>
      <c r="QZ39" s="57"/>
      <c r="RA39" s="57"/>
      <c r="RB39" s="57"/>
      <c r="RC39" s="57"/>
      <c r="RD39" s="57"/>
      <c r="RE39" s="57"/>
      <c r="RF39" s="57"/>
      <c r="RG39" s="57"/>
      <c r="RH39" s="57"/>
      <c r="RI39" s="57"/>
      <c r="RJ39" s="57"/>
      <c r="RK39" s="57"/>
      <c r="RL39" s="57"/>
      <c r="RM39" s="57"/>
      <c r="RN39" s="57"/>
      <c r="RO39" s="57"/>
      <c r="RP39" s="57"/>
      <c r="RQ39" s="57"/>
      <c r="RR39" s="57"/>
      <c r="RS39" s="57"/>
      <c r="RT39" s="57"/>
      <c r="RU39" s="57"/>
      <c r="RV39" s="57"/>
      <c r="RW39" s="57"/>
      <c r="RX39" s="57"/>
      <c r="RY39" s="57"/>
      <c r="RZ39" s="57"/>
      <c r="SA39" s="57"/>
      <c r="SB39" s="57"/>
      <c r="SC39" s="57"/>
      <c r="SD39" s="57"/>
      <c r="SE39" s="57"/>
      <c r="SF39" s="57"/>
      <c r="SG39" s="57"/>
      <c r="SH39" s="57"/>
      <c r="SI39" s="57"/>
      <c r="SJ39" s="57"/>
      <c r="SK39" s="57"/>
      <c r="SL39" s="57"/>
      <c r="SM39" s="57"/>
      <c r="SN39" s="57"/>
      <c r="SO39" s="57"/>
      <c r="SP39" s="57"/>
      <c r="SQ39" s="57"/>
      <c r="SR39" s="57"/>
      <c r="SS39" s="57"/>
      <c r="ST39" s="57"/>
      <c r="SU39" s="57"/>
      <c r="SV39" s="57"/>
      <c r="SW39" s="57"/>
      <c r="SX39" s="57"/>
      <c r="SY39" s="57"/>
      <c r="SZ39" s="57"/>
      <c r="TA39" s="57"/>
      <c r="TB39" s="57"/>
      <c r="TC39" s="57"/>
      <c r="TD39" s="57"/>
      <c r="TE39" s="57"/>
      <c r="TF39" s="57"/>
      <c r="TG39" s="57"/>
      <c r="TH39" s="57"/>
      <c r="TI39" s="57"/>
      <c r="TJ39" s="57"/>
      <c r="TK39" s="57"/>
      <c r="TL39" s="57"/>
      <c r="TM39" s="57"/>
      <c r="TN39" s="57"/>
      <c r="TO39" s="57"/>
      <c r="TP39" s="57"/>
      <c r="TQ39" s="57"/>
      <c r="TR39" s="57"/>
      <c r="TS39" s="57"/>
      <c r="TT39" s="57"/>
      <c r="TU39" s="57"/>
      <c r="TV39" s="57"/>
      <c r="TW39" s="57"/>
      <c r="TX39" s="57"/>
      <c r="TY39" s="57"/>
      <c r="TZ39" s="57"/>
      <c r="UA39" s="57"/>
      <c r="UB39" s="57"/>
      <c r="UC39" s="57"/>
      <c r="UD39" s="57"/>
      <c r="UE39" s="57"/>
      <c r="UF39" s="57"/>
      <c r="UG39" s="57"/>
      <c r="UH39" s="57"/>
      <c r="UI39" s="57"/>
      <c r="UJ39" s="57"/>
      <c r="UK39" s="57"/>
      <c r="UL39" s="57"/>
      <c r="UM39" s="57"/>
      <c r="UN39" s="57"/>
      <c r="UO39" s="57"/>
      <c r="UP39" s="57"/>
      <c r="UQ39" s="57"/>
      <c r="UR39" s="57"/>
      <c r="US39" s="57"/>
      <c r="UT39" s="57"/>
      <c r="UU39" s="57"/>
      <c r="UV39" s="57"/>
      <c r="UW39" s="57"/>
      <c r="UX39" s="57"/>
      <c r="UY39" s="57"/>
      <c r="UZ39" s="57"/>
      <c r="VA39" s="57"/>
      <c r="VB39" s="57"/>
      <c r="VC39" s="57"/>
      <c r="VD39" s="57"/>
      <c r="VE39" s="57"/>
      <c r="VF39" s="57"/>
      <c r="VG39" s="57"/>
      <c r="VH39" s="57"/>
      <c r="VI39" s="57"/>
      <c r="VJ39" s="57"/>
      <c r="VK39" s="57"/>
      <c r="VL39" s="57"/>
      <c r="VM39" s="57"/>
      <c r="VN39" s="57"/>
      <c r="VO39" s="57"/>
      <c r="VP39" s="57"/>
      <c r="VQ39" s="57"/>
      <c r="VR39" s="57"/>
      <c r="VS39" s="57"/>
      <c r="VT39" s="57"/>
      <c r="VU39" s="57"/>
      <c r="VV39" s="57"/>
      <c r="VW39" s="57"/>
      <c r="VX39" s="57"/>
      <c r="VY39" s="57"/>
      <c r="VZ39" s="57"/>
      <c r="WA39" s="57"/>
      <c r="WB39" s="57"/>
      <c r="WC39" s="57"/>
      <c r="WD39" s="57"/>
      <c r="WE39" s="57"/>
      <c r="WF39" s="57"/>
      <c r="WG39" s="57"/>
      <c r="WH39" s="57"/>
      <c r="WI39" s="57"/>
      <c r="WJ39" s="57"/>
      <c r="WK39" s="57"/>
      <c r="WL39" s="57"/>
      <c r="WM39" s="57"/>
      <c r="WN39" s="57"/>
      <c r="WO39" s="57"/>
      <c r="WP39" s="57"/>
      <c r="WQ39" s="57"/>
      <c r="WR39" s="57"/>
      <c r="WS39" s="57"/>
      <c r="WT39" s="57"/>
      <c r="WU39" s="57"/>
      <c r="WV39" s="57"/>
      <c r="WW39" s="57"/>
      <c r="WX39" s="57"/>
      <c r="WY39" s="57"/>
      <c r="WZ39" s="57"/>
      <c r="XA39" s="57"/>
      <c r="XB39" s="57"/>
      <c r="XC39" s="57"/>
      <c r="XD39" s="57"/>
      <c r="XE39" s="57"/>
      <c r="XF39" s="57"/>
      <c r="XG39" s="57"/>
      <c r="XH39" s="57"/>
      <c r="XI39" s="57"/>
      <c r="XJ39" s="57"/>
      <c r="XK39" s="57"/>
      <c r="XL39" s="57"/>
      <c r="XM39" s="57"/>
      <c r="XN39" s="57"/>
      <c r="XO39" s="57"/>
      <c r="XP39" s="57"/>
      <c r="XQ39" s="57"/>
      <c r="XR39" s="57"/>
      <c r="XS39" s="57"/>
      <c r="XT39" s="57"/>
      <c r="XU39" s="57"/>
      <c r="XV39" s="57"/>
      <c r="XW39" s="57"/>
      <c r="XX39" s="57"/>
      <c r="XY39" s="57"/>
      <c r="XZ39" s="57"/>
      <c r="YA39" s="57"/>
      <c r="YB39" s="57"/>
      <c r="YC39" s="57"/>
      <c r="YD39" s="57"/>
      <c r="YE39" s="57"/>
      <c r="YF39" s="57"/>
      <c r="YG39" s="57"/>
      <c r="YH39" s="57"/>
      <c r="YI39" s="57"/>
      <c r="YJ39" s="57"/>
      <c r="YK39" s="57"/>
      <c r="YL39" s="57"/>
      <c r="YM39" s="57"/>
      <c r="YN39" s="57"/>
      <c r="YO39" s="57"/>
      <c r="YP39" s="57"/>
      <c r="YQ39" s="57"/>
      <c r="YR39" s="57"/>
      <c r="YS39" s="57"/>
      <c r="YT39" s="57"/>
      <c r="YU39" s="57"/>
      <c r="YV39" s="57"/>
      <c r="YW39" s="57"/>
      <c r="YX39" s="57"/>
      <c r="YY39" s="57"/>
      <c r="YZ39" s="57"/>
      <c r="ZA39" s="57"/>
      <c r="ZB39" s="57"/>
      <c r="ZC39" s="57"/>
      <c r="ZD39" s="57"/>
      <c r="ZE39" s="57"/>
      <c r="ZF39" s="57"/>
      <c r="ZG39" s="57"/>
      <c r="ZH39" s="57"/>
      <c r="ZI39" s="57"/>
      <c r="ZJ39" s="57"/>
      <c r="ZK39" s="57"/>
      <c r="ZL39" s="57"/>
      <c r="ZM39" s="57"/>
      <c r="ZN39" s="57"/>
      <c r="ZO39" s="57"/>
      <c r="ZP39" s="57"/>
      <c r="ZQ39" s="57"/>
      <c r="ZR39" s="57"/>
      <c r="ZS39" s="57"/>
      <c r="ZT39" s="57"/>
      <c r="ZU39" s="57"/>
      <c r="ZV39" s="57"/>
      <c r="ZW39" s="57"/>
      <c r="ZX39" s="57"/>
      <c r="ZY39" s="57"/>
      <c r="ZZ39" s="57"/>
      <c r="AAA39" s="57"/>
      <c r="AAB39" s="57"/>
      <c r="AAC39" s="57"/>
      <c r="AAD39" s="57"/>
      <c r="AAE39" s="57"/>
      <c r="AAF39" s="57"/>
      <c r="AAG39" s="57"/>
      <c r="AAH39" s="57"/>
      <c r="AAI39" s="57"/>
      <c r="AAJ39" s="57"/>
      <c r="AAK39" s="57"/>
      <c r="AAL39" s="57"/>
      <c r="AAM39" s="57"/>
      <c r="AAN39" s="57"/>
      <c r="AAO39" s="57"/>
      <c r="AAP39" s="57"/>
      <c r="AAQ39" s="57"/>
      <c r="AAR39" s="57"/>
      <c r="AAS39" s="57"/>
      <c r="AAT39" s="57"/>
      <c r="AAU39" s="57"/>
      <c r="AAV39" s="57"/>
      <c r="AAW39" s="57"/>
      <c r="AAX39" s="57"/>
      <c r="AAY39" s="57"/>
      <c r="AAZ39" s="57"/>
      <c r="ABA39" s="57"/>
      <c r="ABB39" s="57"/>
      <c r="ABC39" s="57"/>
      <c r="ABD39" s="57"/>
      <c r="ABE39" s="57"/>
      <c r="ABF39" s="57"/>
      <c r="ABG39" s="57"/>
      <c r="ABH39" s="57"/>
      <c r="ABI39" s="57"/>
      <c r="ABJ39" s="57"/>
      <c r="ABK39" s="57"/>
      <c r="ABL39" s="57"/>
      <c r="ABM39" s="57"/>
      <c r="ABN39" s="57"/>
      <c r="ABO39" s="57"/>
      <c r="ABP39" s="57"/>
      <c r="ABQ39" s="57"/>
      <c r="ABR39" s="57"/>
      <c r="ABS39" s="57"/>
      <c r="ABT39" s="57"/>
      <c r="ABU39" s="57"/>
      <c r="ABV39" s="57"/>
      <c r="ABW39" s="57"/>
      <c r="ABX39" s="57"/>
      <c r="ABY39" s="57"/>
      <c r="ABZ39" s="57"/>
      <c r="ACA39" s="57"/>
      <c r="ACB39" s="57"/>
      <c r="ACC39" s="57"/>
      <c r="ACD39" s="57"/>
      <c r="ACE39" s="57"/>
      <c r="ACF39" s="57"/>
      <c r="ACG39" s="57"/>
      <c r="ACH39" s="57"/>
      <c r="ACI39" s="57"/>
      <c r="ACJ39" s="57"/>
      <c r="ACK39" s="57"/>
      <c r="ACL39" s="57"/>
      <c r="ACM39" s="57"/>
      <c r="ACN39" s="57"/>
      <c r="ACO39" s="57"/>
      <c r="ACP39" s="57"/>
      <c r="ACQ39" s="57"/>
      <c r="ACR39" s="57"/>
      <c r="ACS39" s="57"/>
      <c r="ACT39" s="57"/>
      <c r="ACU39" s="57"/>
      <c r="ACV39" s="57"/>
      <c r="ACW39" s="57"/>
      <c r="ACX39" s="57"/>
      <c r="ACY39" s="57"/>
      <c r="ACZ39" s="57"/>
      <c r="ADA39" s="57"/>
      <c r="ADB39" s="57"/>
      <c r="ADC39" s="57"/>
      <c r="ADD39" s="57"/>
      <c r="ADE39" s="57"/>
      <c r="ADF39" s="57"/>
      <c r="ADG39" s="57"/>
      <c r="ADH39" s="57"/>
      <c r="ADI39" s="57"/>
      <c r="ADJ39" s="57"/>
      <c r="ADK39" s="57"/>
      <c r="ADL39" s="57"/>
      <c r="ADM39" s="57"/>
      <c r="ADN39" s="57"/>
      <c r="ADO39" s="57"/>
      <c r="ADP39" s="57"/>
      <c r="ADQ39" s="57"/>
      <c r="ADR39" s="57"/>
      <c r="ADS39" s="57"/>
      <c r="ADT39" s="57"/>
      <c r="ADU39" s="57"/>
      <c r="ADV39" s="57"/>
      <c r="ADW39" s="57"/>
      <c r="ADX39" s="57"/>
      <c r="ADY39" s="57"/>
      <c r="ADZ39" s="57"/>
      <c r="AEA39" s="57"/>
      <c r="AEB39" s="57"/>
      <c r="AEC39" s="57"/>
      <c r="AED39" s="57"/>
      <c r="AEE39" s="57"/>
      <c r="AEF39" s="57"/>
      <c r="AEG39" s="57"/>
      <c r="AEH39" s="57"/>
      <c r="AEI39" s="57"/>
      <c r="AEJ39" s="57"/>
      <c r="AEK39" s="57"/>
      <c r="AEL39" s="57"/>
      <c r="AEM39" s="57"/>
      <c r="AEN39" s="57"/>
      <c r="AEO39" s="57"/>
      <c r="AEP39" s="57"/>
      <c r="AEQ39" s="57"/>
      <c r="AER39" s="57"/>
      <c r="AES39" s="57"/>
      <c r="AET39" s="57"/>
      <c r="AEU39" s="57"/>
      <c r="AEV39" s="57"/>
      <c r="AEW39" s="57"/>
      <c r="AEX39" s="57"/>
      <c r="AEY39" s="57"/>
      <c r="AEZ39" s="57"/>
      <c r="AFA39" s="57"/>
      <c r="AFB39" s="57"/>
      <c r="AFC39" s="57"/>
      <c r="AFD39" s="57"/>
      <c r="AFE39" s="57"/>
      <c r="AFF39" s="57"/>
      <c r="AFG39" s="57"/>
      <c r="AFH39" s="57"/>
      <c r="AFI39" s="57"/>
      <c r="AFJ39" s="57"/>
      <c r="AFK39" s="57"/>
      <c r="AFL39" s="57"/>
      <c r="AFM39" s="57"/>
      <c r="AFN39" s="57"/>
      <c r="AFO39" s="57"/>
      <c r="AFP39" s="57"/>
      <c r="AFQ39" s="57"/>
      <c r="AFR39" s="57"/>
      <c r="AFS39" s="57"/>
      <c r="AFT39" s="57"/>
      <c r="AFU39" s="57"/>
      <c r="AFV39" s="57"/>
      <c r="AFW39" s="57"/>
      <c r="AFX39" s="57"/>
      <c r="AFY39" s="57"/>
      <c r="AFZ39" s="57"/>
      <c r="AGA39" s="57"/>
      <c r="AGB39" s="57"/>
      <c r="AGC39" s="57"/>
      <c r="AGD39" s="57"/>
      <c r="AGE39" s="57"/>
      <c r="AGF39" s="57"/>
      <c r="AGG39" s="57"/>
      <c r="AGH39" s="57"/>
      <c r="AGI39" s="57"/>
      <c r="AGJ39" s="57"/>
      <c r="AGK39" s="57"/>
      <c r="AGL39" s="57"/>
      <c r="AGM39" s="57"/>
      <c r="AGN39" s="57"/>
      <c r="AGO39" s="57"/>
      <c r="AGP39" s="57"/>
      <c r="AGQ39" s="57"/>
      <c r="AGR39" s="57"/>
      <c r="AGS39" s="57"/>
      <c r="AGT39" s="57"/>
      <c r="AGU39" s="57"/>
      <c r="AGV39" s="57"/>
      <c r="AGW39" s="57"/>
      <c r="AGX39" s="57"/>
      <c r="AGY39" s="57"/>
      <c r="AGZ39" s="57"/>
      <c r="AHA39" s="57"/>
      <c r="AHB39" s="57"/>
      <c r="AHC39" s="57"/>
      <c r="AHD39" s="57"/>
      <c r="AHE39" s="57"/>
      <c r="AHF39" s="57"/>
      <c r="AHG39" s="57"/>
      <c r="AHH39" s="57"/>
      <c r="AHI39" s="57"/>
      <c r="AHJ39" s="57"/>
      <c r="AHK39" s="57"/>
      <c r="AHL39" s="57"/>
      <c r="AHM39" s="57"/>
      <c r="AHN39" s="57"/>
      <c r="AHO39" s="57"/>
      <c r="AHP39" s="57"/>
      <c r="AHQ39" s="57"/>
      <c r="AHR39" s="57"/>
      <c r="AHS39" s="57"/>
      <c r="AHT39" s="57"/>
      <c r="AHU39" s="57"/>
      <c r="AHV39" s="57"/>
      <c r="AHW39" s="57"/>
      <c r="AHX39" s="57"/>
      <c r="AHY39" s="57"/>
      <c r="AHZ39" s="57"/>
      <c r="AIA39" s="57"/>
      <c r="AIB39" s="57"/>
      <c r="AIC39" s="57"/>
      <c r="AID39" s="57"/>
      <c r="AIE39" s="57"/>
      <c r="AIF39" s="57"/>
      <c r="AIG39" s="57"/>
      <c r="AIH39" s="57"/>
      <c r="AII39" s="57"/>
      <c r="AIJ39" s="57"/>
      <c r="AIK39" s="57"/>
      <c r="AIL39" s="57"/>
      <c r="AIM39" s="57"/>
      <c r="AIN39" s="57"/>
      <c r="AIO39" s="57"/>
      <c r="AIP39" s="57"/>
      <c r="AIQ39" s="57"/>
      <c r="AIR39" s="57"/>
      <c r="AIS39" s="57"/>
      <c r="AIT39" s="57"/>
      <c r="AIU39" s="57"/>
      <c r="AIV39" s="57"/>
      <c r="AIW39" s="57"/>
      <c r="AIX39" s="57"/>
      <c r="AIY39" s="57"/>
      <c r="AIZ39" s="57"/>
      <c r="AJA39" s="57"/>
      <c r="AJB39" s="57"/>
      <c r="AJC39" s="57"/>
      <c r="AJD39" s="57"/>
      <c r="AJE39" s="57"/>
      <c r="AJF39" s="57"/>
      <c r="AJG39" s="57"/>
      <c r="AJH39" s="57"/>
      <c r="AJI39" s="57"/>
      <c r="AJJ39" s="57"/>
      <c r="AJK39" s="57"/>
      <c r="AJL39" s="57"/>
      <c r="AJM39" s="57"/>
      <c r="AJN39" s="57"/>
      <c r="AJO39" s="57"/>
      <c r="AJP39" s="57"/>
      <c r="AJQ39" s="57"/>
      <c r="AJR39" s="57"/>
      <c r="AJS39" s="57"/>
      <c r="AJT39" s="57"/>
      <c r="AJU39" s="57"/>
      <c r="AJV39" s="57"/>
      <c r="AJW39" s="57"/>
      <c r="AJX39" s="57"/>
      <c r="AJY39" s="57"/>
      <c r="AJZ39" s="57"/>
      <c r="AKA39" s="57"/>
      <c r="AKB39" s="57"/>
      <c r="AKC39" s="57"/>
      <c r="AKD39" s="57"/>
      <c r="AKE39" s="57"/>
      <c r="AKF39" s="57"/>
      <c r="AKG39" s="57"/>
      <c r="AKH39" s="57"/>
      <c r="AKI39" s="57"/>
      <c r="AKJ39" s="57"/>
      <c r="AKK39" s="57"/>
      <c r="AKL39" s="57"/>
      <c r="AKM39" s="57"/>
      <c r="AKN39" s="57"/>
      <c r="AKO39" s="57"/>
      <c r="AKP39" s="57"/>
      <c r="AKQ39" s="57"/>
      <c r="AKR39" s="57"/>
      <c r="AKS39" s="57"/>
      <c r="AKT39" s="57"/>
      <c r="AKU39" s="57"/>
      <c r="AKV39" s="57"/>
      <c r="AKW39" s="57"/>
      <c r="AKX39" s="57"/>
      <c r="AKY39" s="57"/>
      <c r="AKZ39" s="57"/>
      <c r="ALA39" s="57"/>
      <c r="ALB39" s="57"/>
      <c r="ALC39" s="57"/>
      <c r="ALD39" s="57"/>
      <c r="ALE39" s="57"/>
      <c r="ALF39" s="57"/>
      <c r="ALG39" s="57"/>
      <c r="ALH39" s="57"/>
      <c r="ALI39" s="57"/>
      <c r="ALJ39" s="57"/>
      <c r="ALK39" s="57"/>
      <c r="ALL39" s="57"/>
      <c r="ALM39" s="57"/>
      <c r="ALN39" s="57"/>
      <c r="ALO39" s="57"/>
      <c r="ALP39" s="57"/>
      <c r="ALQ39" s="57"/>
      <c r="ALR39" s="57"/>
      <c r="ALS39" s="57"/>
      <c r="ALT39" s="57"/>
      <c r="ALU39" s="57"/>
      <c r="ALV39" s="57"/>
      <c r="ALW39" s="57"/>
      <c r="ALX39" s="57"/>
      <c r="ALY39" s="57"/>
      <c r="ALZ39" s="57"/>
      <c r="AMA39" s="57"/>
      <c r="AMB39" s="57"/>
      <c r="AMC39" s="57"/>
      <c r="AMD39" s="57"/>
      <c r="AME39" s="57"/>
      <c r="AMF39" s="57"/>
      <c r="AMG39" s="57"/>
      <c r="AMH39" s="57"/>
      <c r="AMI39" s="57"/>
      <c r="AMJ39" s="57"/>
      <c r="AMK39" s="57"/>
      <c r="AML39" s="57"/>
      <c r="AMM39" s="57"/>
      <c r="AMN39" s="57"/>
      <c r="AMO39" s="57"/>
      <c r="AMP39" s="57"/>
      <c r="AMQ39" s="57"/>
      <c r="AMR39" s="57"/>
      <c r="AMS39" s="57"/>
      <c r="AMT39" s="57"/>
      <c r="AMU39" s="57"/>
      <c r="AMV39" s="57"/>
      <c r="AMW39" s="57"/>
      <c r="AMX39" s="57"/>
      <c r="AMY39" s="57"/>
      <c r="AMZ39" s="57"/>
      <c r="ANA39" s="57"/>
      <c r="ANB39" s="57"/>
      <c r="ANC39" s="57"/>
      <c r="AND39" s="57"/>
      <c r="ANE39" s="57"/>
      <c r="ANF39" s="57"/>
      <c r="ANG39" s="57"/>
      <c r="ANH39" s="57"/>
      <c r="ANI39" s="57"/>
      <c r="ANJ39" s="57"/>
      <c r="ANK39" s="57"/>
      <c r="ANL39" s="57"/>
      <c r="ANM39" s="57"/>
      <c r="ANN39" s="57"/>
      <c r="ANO39" s="57"/>
      <c r="ANP39" s="57"/>
      <c r="ANQ39" s="57"/>
      <c r="ANR39" s="57"/>
      <c r="ANS39" s="57"/>
      <c r="ANT39" s="57"/>
      <c r="ANU39" s="57"/>
      <c r="ANV39" s="57"/>
      <c r="ANW39" s="57"/>
      <c r="ANX39" s="57"/>
      <c r="ANY39" s="57"/>
      <c r="ANZ39" s="57"/>
      <c r="AOA39" s="57"/>
      <c r="AOB39" s="57"/>
      <c r="AOC39" s="57"/>
      <c r="AOD39" s="57"/>
      <c r="AOE39" s="57"/>
      <c r="AOF39" s="57"/>
      <c r="AOG39" s="57"/>
      <c r="AOH39" s="57"/>
      <c r="AOI39" s="57"/>
      <c r="AOJ39" s="57"/>
      <c r="AOK39" s="57"/>
      <c r="AOL39" s="57"/>
      <c r="AOM39" s="57"/>
      <c r="AON39" s="57"/>
      <c r="AOO39" s="57"/>
      <c r="AOP39" s="57"/>
      <c r="AOQ39" s="57"/>
      <c r="AOR39" s="57"/>
      <c r="AOS39" s="57"/>
      <c r="AOT39" s="57"/>
      <c r="AOU39" s="57"/>
      <c r="AOV39" s="57"/>
      <c r="AOW39" s="57"/>
      <c r="AOX39" s="57"/>
      <c r="AOY39" s="57"/>
      <c r="AOZ39" s="57"/>
      <c r="APA39" s="57"/>
      <c r="APB39" s="57"/>
      <c r="APC39" s="57"/>
      <c r="APD39" s="57"/>
      <c r="APE39" s="57"/>
      <c r="APF39" s="57"/>
    </row>
    <row r="40" spans="1:1098" ht="102">
      <c r="A40" s="32">
        <v>43613</v>
      </c>
      <c r="B40" s="20" t="s">
        <v>1564</v>
      </c>
      <c r="C40" s="4" t="s">
        <v>872</v>
      </c>
      <c r="D40" s="4" t="s">
        <v>873</v>
      </c>
      <c r="E40" s="20">
        <v>3223451000</v>
      </c>
      <c r="F40" s="4" t="s">
        <v>874</v>
      </c>
      <c r="G40" s="4"/>
      <c r="H40" s="4" t="s">
        <v>34</v>
      </c>
      <c r="I40" s="4"/>
      <c r="J40" s="4"/>
      <c r="K40" s="20" t="s">
        <v>879</v>
      </c>
      <c r="L40" s="4"/>
      <c r="M40" s="4" t="s">
        <v>34</v>
      </c>
      <c r="N40" s="4"/>
      <c r="O40" s="33">
        <v>43621</v>
      </c>
      <c r="P40" s="4" t="s">
        <v>711</v>
      </c>
      <c r="Q40" s="4" t="s">
        <v>875</v>
      </c>
      <c r="R40" s="169" t="s">
        <v>882</v>
      </c>
      <c r="S40" s="44"/>
    </row>
    <row r="41" spans="1:1098" ht="102">
      <c r="A41" s="32">
        <v>43613</v>
      </c>
      <c r="B41" s="20" t="s">
        <v>876</v>
      </c>
      <c r="C41" s="4" t="s">
        <v>872</v>
      </c>
      <c r="D41" s="4" t="s">
        <v>873</v>
      </c>
      <c r="E41" s="20">
        <v>3223451000</v>
      </c>
      <c r="F41" s="4" t="s">
        <v>877</v>
      </c>
      <c r="G41" s="4"/>
      <c r="H41" s="4" t="s">
        <v>34</v>
      </c>
      <c r="I41" s="4"/>
      <c r="J41" s="4"/>
      <c r="K41" s="20" t="s">
        <v>878</v>
      </c>
      <c r="L41" s="4"/>
      <c r="M41" s="4" t="s">
        <v>34</v>
      </c>
      <c r="N41" s="4"/>
      <c r="O41" s="33">
        <v>43621</v>
      </c>
      <c r="P41" s="4" t="s">
        <v>711</v>
      </c>
      <c r="Q41" s="4" t="s">
        <v>880</v>
      </c>
      <c r="R41" s="100" t="s">
        <v>881</v>
      </c>
      <c r="S41" s="44"/>
    </row>
    <row r="42" spans="1:1098" ht="114.75">
      <c r="A42" s="119">
        <v>43644</v>
      </c>
      <c r="B42" s="116" t="s">
        <v>903</v>
      </c>
      <c r="C42" s="107" t="s">
        <v>1065</v>
      </c>
      <c r="D42" s="107" t="s">
        <v>1074</v>
      </c>
      <c r="E42" s="107" t="s">
        <v>1075</v>
      </c>
      <c r="F42" s="126">
        <v>37392749</v>
      </c>
      <c r="G42" s="107"/>
      <c r="H42" s="107"/>
      <c r="I42" s="107"/>
      <c r="J42" s="107"/>
      <c r="K42" s="20" t="s">
        <v>802</v>
      </c>
      <c r="L42" s="107"/>
      <c r="M42" s="107" t="s">
        <v>34</v>
      </c>
      <c r="N42" s="107"/>
      <c r="O42" s="119">
        <v>43649</v>
      </c>
      <c r="P42" s="4" t="s">
        <v>37</v>
      </c>
      <c r="Q42" s="107" t="s">
        <v>904</v>
      </c>
      <c r="R42" s="121" t="s">
        <v>785</v>
      </c>
      <c r="S42" s="107"/>
    </row>
    <row r="43" spans="1:1098" ht="114.75">
      <c r="A43" s="129">
        <v>43644</v>
      </c>
      <c r="B43" s="130" t="s">
        <v>1064</v>
      </c>
      <c r="C43" s="131" t="s">
        <v>1065</v>
      </c>
      <c r="D43" s="131" t="s">
        <v>1066</v>
      </c>
      <c r="E43" s="131">
        <v>3142486457</v>
      </c>
      <c r="F43" s="132">
        <v>37392749</v>
      </c>
      <c r="G43" s="131"/>
      <c r="H43" s="131"/>
      <c r="I43" s="131"/>
      <c r="J43" s="131"/>
      <c r="K43" s="20" t="s">
        <v>802</v>
      </c>
      <c r="L43" s="131"/>
      <c r="M43" s="131" t="s">
        <v>34</v>
      </c>
      <c r="N43" s="131"/>
      <c r="O43" s="119">
        <v>43649</v>
      </c>
      <c r="P43" s="4" t="s">
        <v>37</v>
      </c>
      <c r="Q43" s="107" t="s">
        <v>904</v>
      </c>
      <c r="R43" s="121" t="s">
        <v>785</v>
      </c>
      <c r="S43" s="107"/>
    </row>
    <row r="44" spans="1:1098" ht="165.75">
      <c r="A44" s="32">
        <v>43622</v>
      </c>
      <c r="B44" s="20" t="s">
        <v>829</v>
      </c>
      <c r="C44" s="4" t="s">
        <v>1570</v>
      </c>
      <c r="D44" s="4" t="s">
        <v>830</v>
      </c>
      <c r="E44" s="20">
        <v>3208580407</v>
      </c>
      <c r="F44" s="4" t="s">
        <v>831</v>
      </c>
      <c r="G44" s="4"/>
      <c r="H44" s="4" t="s">
        <v>34</v>
      </c>
      <c r="I44" s="4"/>
      <c r="J44" s="4"/>
      <c r="K44" s="91" t="s">
        <v>832</v>
      </c>
      <c r="L44" s="4"/>
      <c r="M44" s="4" t="s">
        <v>34</v>
      </c>
      <c r="N44" s="4"/>
      <c r="O44" s="33">
        <v>43648</v>
      </c>
      <c r="P44" s="4" t="s">
        <v>711</v>
      </c>
      <c r="Q44" s="4" t="s">
        <v>833</v>
      </c>
      <c r="R44" s="63" t="s">
        <v>834</v>
      </c>
      <c r="S44" s="44"/>
      <c r="T44" s="102"/>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03"/>
      <c r="ER44" s="103"/>
      <c r="ES44" s="103"/>
      <c r="ET44" s="103"/>
      <c r="EU44" s="103"/>
      <c r="EV44" s="103"/>
      <c r="EW44" s="103"/>
      <c r="EX44" s="103"/>
      <c r="EY44" s="103"/>
      <c r="EZ44" s="103"/>
      <c r="FA44" s="103"/>
      <c r="FB44" s="103"/>
      <c r="FC44" s="103"/>
      <c r="FD44" s="103"/>
      <c r="FE44" s="103"/>
      <c r="FF44" s="103"/>
      <c r="FG44" s="103"/>
      <c r="FH44" s="103"/>
      <c r="FI44" s="103"/>
      <c r="FJ44" s="103"/>
      <c r="FK44" s="103"/>
      <c r="FL44" s="103"/>
      <c r="FM44" s="103"/>
      <c r="FN44" s="103"/>
      <c r="FO44" s="103"/>
      <c r="FP44" s="103"/>
      <c r="FQ44" s="103"/>
      <c r="FR44" s="103"/>
      <c r="FS44" s="103"/>
      <c r="FT44" s="103"/>
      <c r="FU44" s="103"/>
      <c r="FV44" s="103"/>
      <c r="FW44" s="103"/>
      <c r="FX44" s="103"/>
      <c r="FY44" s="103"/>
      <c r="FZ44" s="103"/>
      <c r="GA44" s="103"/>
      <c r="GB44" s="103"/>
      <c r="GC44" s="103"/>
      <c r="GD44" s="103"/>
      <c r="GE44" s="103"/>
      <c r="GF44" s="103"/>
      <c r="GG44" s="103"/>
      <c r="GH44" s="103"/>
      <c r="GI44" s="103"/>
      <c r="GJ44" s="103"/>
      <c r="GK44" s="103"/>
      <c r="GL44" s="103"/>
      <c r="GM44" s="103"/>
      <c r="GN44" s="103"/>
      <c r="GO44" s="103"/>
      <c r="GP44" s="103"/>
      <c r="GQ44" s="103"/>
      <c r="GR44" s="103"/>
      <c r="GS44" s="103"/>
      <c r="GT44" s="103"/>
      <c r="GU44" s="103"/>
      <c r="GV44" s="103"/>
      <c r="GW44" s="103"/>
      <c r="GX44" s="103"/>
      <c r="GY44" s="103"/>
      <c r="GZ44" s="103"/>
      <c r="HA44" s="103"/>
      <c r="HB44" s="103"/>
      <c r="HC44" s="103"/>
      <c r="HD44" s="103"/>
      <c r="HE44" s="103"/>
      <c r="HF44" s="103"/>
      <c r="HG44" s="103"/>
      <c r="HH44" s="103"/>
      <c r="HI44" s="103"/>
      <c r="HJ44" s="103"/>
      <c r="HK44" s="103"/>
      <c r="HL44" s="103"/>
      <c r="HM44" s="103"/>
      <c r="HN44" s="103"/>
      <c r="HO44" s="103"/>
      <c r="HP44" s="103"/>
      <c r="HQ44" s="103"/>
      <c r="HR44" s="103"/>
      <c r="HS44" s="103"/>
      <c r="HT44" s="103"/>
      <c r="HU44" s="103"/>
      <c r="HV44" s="103"/>
      <c r="HW44" s="103"/>
      <c r="HX44" s="103"/>
      <c r="HY44" s="103"/>
      <c r="HZ44" s="103"/>
      <c r="IA44" s="103"/>
      <c r="IB44" s="103"/>
      <c r="IC44" s="103"/>
      <c r="ID44" s="103"/>
      <c r="IE44" s="103"/>
      <c r="IF44" s="103"/>
      <c r="IG44" s="103"/>
      <c r="IH44" s="103"/>
      <c r="II44" s="103"/>
      <c r="IJ44" s="103"/>
      <c r="IK44" s="103"/>
      <c r="IL44" s="103"/>
      <c r="IM44" s="103"/>
      <c r="IN44" s="103"/>
      <c r="IO44" s="103"/>
      <c r="IP44" s="103"/>
      <c r="IQ44" s="103"/>
      <c r="IR44" s="103"/>
      <c r="IS44" s="103"/>
      <c r="IT44" s="103"/>
      <c r="IU44" s="103"/>
      <c r="IV44" s="103"/>
      <c r="IW44" s="103"/>
      <c r="IX44" s="103"/>
      <c r="IY44" s="103"/>
      <c r="IZ44" s="103"/>
      <c r="JA44" s="103"/>
      <c r="JB44" s="103"/>
      <c r="JC44" s="103"/>
      <c r="JD44" s="103"/>
      <c r="JE44" s="103"/>
      <c r="JF44" s="103"/>
      <c r="JG44" s="103"/>
      <c r="JH44" s="103"/>
      <c r="JI44" s="103"/>
      <c r="JJ44" s="103"/>
      <c r="JK44" s="103"/>
      <c r="JL44" s="103"/>
      <c r="JM44" s="103"/>
      <c r="JN44" s="103"/>
      <c r="JO44" s="103"/>
      <c r="JP44" s="103"/>
      <c r="JQ44" s="103"/>
      <c r="JR44" s="103"/>
      <c r="JS44" s="103"/>
      <c r="JT44" s="103"/>
      <c r="JU44" s="103"/>
      <c r="JV44" s="103"/>
      <c r="JW44" s="103"/>
      <c r="JX44" s="103"/>
      <c r="JY44" s="103"/>
      <c r="JZ44" s="103"/>
      <c r="KA44" s="103"/>
      <c r="KB44" s="103"/>
      <c r="KC44" s="103"/>
      <c r="KD44" s="103"/>
      <c r="KE44" s="103"/>
      <c r="KF44" s="103"/>
      <c r="KG44" s="103"/>
      <c r="KH44" s="103"/>
      <c r="KI44" s="103"/>
      <c r="KJ44" s="103"/>
      <c r="KK44" s="103"/>
      <c r="KL44" s="103"/>
      <c r="KM44" s="103"/>
      <c r="KN44" s="103"/>
      <c r="KO44" s="103"/>
      <c r="KP44" s="103"/>
      <c r="KQ44" s="103"/>
      <c r="KR44" s="103"/>
      <c r="KS44" s="103"/>
      <c r="KT44" s="103"/>
      <c r="KU44" s="103"/>
      <c r="KV44" s="103"/>
      <c r="KW44" s="103"/>
      <c r="KX44" s="103"/>
      <c r="KY44" s="103"/>
      <c r="KZ44" s="103"/>
      <c r="LA44" s="103"/>
      <c r="LB44" s="103"/>
      <c r="LC44" s="103"/>
      <c r="LD44" s="103"/>
      <c r="LE44" s="103"/>
      <c r="LF44" s="103"/>
      <c r="LG44" s="103"/>
      <c r="LH44" s="103"/>
      <c r="LI44" s="103"/>
      <c r="LJ44" s="103"/>
      <c r="LK44" s="103"/>
      <c r="LL44" s="103"/>
      <c r="LM44" s="103"/>
      <c r="LN44" s="103"/>
      <c r="LO44" s="103"/>
      <c r="LP44" s="103"/>
      <c r="LQ44" s="103"/>
      <c r="LR44" s="103"/>
      <c r="LS44" s="103"/>
      <c r="LT44" s="103"/>
      <c r="LU44" s="103"/>
      <c r="LV44" s="103"/>
      <c r="LW44" s="103"/>
      <c r="LX44" s="103"/>
      <c r="LY44" s="103"/>
      <c r="LZ44" s="103"/>
      <c r="MA44" s="103"/>
      <c r="MB44" s="103"/>
      <c r="MC44" s="103"/>
      <c r="MD44" s="103"/>
      <c r="ME44" s="103"/>
      <c r="MF44" s="103"/>
      <c r="MG44" s="103"/>
      <c r="MH44" s="103"/>
      <c r="MI44" s="103"/>
      <c r="MJ44" s="103"/>
      <c r="MK44" s="103"/>
      <c r="ML44" s="103"/>
      <c r="MM44" s="103"/>
      <c r="MN44" s="103"/>
      <c r="MO44" s="103"/>
      <c r="MP44" s="103"/>
      <c r="MQ44" s="103"/>
      <c r="MR44" s="103"/>
      <c r="MS44" s="103"/>
      <c r="MT44" s="103"/>
      <c r="MU44" s="103"/>
      <c r="MV44" s="103"/>
      <c r="MW44" s="103"/>
      <c r="MX44" s="103"/>
      <c r="MY44" s="103"/>
      <c r="MZ44" s="103"/>
      <c r="NA44" s="103"/>
      <c r="NB44" s="103"/>
      <c r="NC44" s="103"/>
      <c r="ND44" s="103"/>
      <c r="NE44" s="103"/>
      <c r="NF44" s="103"/>
      <c r="NG44" s="103"/>
      <c r="NH44" s="103"/>
      <c r="NI44" s="103"/>
      <c r="NJ44" s="103"/>
      <c r="NK44" s="103"/>
      <c r="NL44" s="103"/>
      <c r="NM44" s="103"/>
      <c r="NN44" s="103"/>
      <c r="NO44" s="103"/>
      <c r="NP44" s="103"/>
      <c r="NQ44" s="103"/>
      <c r="NR44" s="103"/>
      <c r="NS44" s="103"/>
      <c r="NT44" s="103"/>
      <c r="NU44" s="103"/>
      <c r="NV44" s="103"/>
      <c r="NW44" s="103"/>
      <c r="NX44" s="103"/>
      <c r="NY44" s="103"/>
      <c r="NZ44" s="103"/>
      <c r="OA44" s="103"/>
      <c r="OB44" s="103"/>
      <c r="OC44" s="103"/>
      <c r="OD44" s="103"/>
      <c r="OE44" s="103"/>
      <c r="OF44" s="103"/>
      <c r="OG44" s="103"/>
      <c r="OH44" s="103"/>
      <c r="OI44" s="103"/>
      <c r="OJ44" s="103"/>
      <c r="OK44" s="103"/>
      <c r="OL44" s="103"/>
      <c r="OM44" s="103"/>
      <c r="ON44" s="103"/>
      <c r="OO44" s="103"/>
      <c r="OP44" s="103"/>
      <c r="OQ44" s="103"/>
      <c r="OR44" s="103"/>
      <c r="OS44" s="103"/>
      <c r="OT44" s="103"/>
      <c r="OU44" s="103"/>
      <c r="OV44" s="103"/>
      <c r="OW44" s="103"/>
      <c r="OX44" s="103"/>
      <c r="OY44" s="103"/>
      <c r="OZ44" s="103"/>
      <c r="PA44" s="103"/>
      <c r="PB44" s="103"/>
      <c r="PC44" s="103"/>
      <c r="PD44" s="103"/>
      <c r="PE44" s="103"/>
      <c r="PF44" s="103"/>
      <c r="PG44" s="103"/>
      <c r="PH44" s="103"/>
      <c r="PI44" s="103"/>
      <c r="PJ44" s="103"/>
      <c r="PK44" s="103"/>
      <c r="PL44" s="103"/>
      <c r="PM44" s="103"/>
      <c r="PN44" s="103"/>
      <c r="PO44" s="103"/>
      <c r="PP44" s="103"/>
      <c r="PQ44" s="103"/>
      <c r="PR44" s="103"/>
      <c r="PS44" s="103"/>
      <c r="PT44" s="103"/>
      <c r="PU44" s="103"/>
      <c r="PV44" s="103"/>
      <c r="PW44" s="103"/>
      <c r="PX44" s="103"/>
      <c r="PY44" s="103"/>
      <c r="PZ44" s="103"/>
      <c r="QA44" s="103"/>
      <c r="QB44" s="103"/>
      <c r="QC44" s="103"/>
      <c r="QD44" s="103"/>
      <c r="QE44" s="103"/>
      <c r="QF44" s="103"/>
      <c r="QG44" s="103"/>
      <c r="QH44" s="103"/>
      <c r="QI44" s="103"/>
      <c r="QJ44" s="103"/>
      <c r="QK44" s="103"/>
      <c r="QL44" s="103"/>
      <c r="QM44" s="103"/>
      <c r="QN44" s="103"/>
      <c r="QO44" s="103"/>
      <c r="QP44" s="103"/>
      <c r="QQ44" s="103"/>
      <c r="QR44" s="103"/>
      <c r="QS44" s="103"/>
      <c r="QT44" s="103"/>
      <c r="QU44" s="103"/>
      <c r="QV44" s="103"/>
      <c r="QW44" s="103"/>
      <c r="QX44" s="103"/>
      <c r="QY44" s="103"/>
      <c r="QZ44" s="103"/>
      <c r="RA44" s="103"/>
      <c r="RB44" s="103"/>
      <c r="RC44" s="103"/>
      <c r="RD44" s="103"/>
      <c r="RE44" s="103"/>
      <c r="RF44" s="103"/>
      <c r="RG44" s="103"/>
      <c r="RH44" s="103"/>
      <c r="RI44" s="103"/>
      <c r="RJ44" s="103"/>
      <c r="RK44" s="103"/>
      <c r="RL44" s="103"/>
      <c r="RM44" s="103"/>
      <c r="RN44" s="103"/>
      <c r="RO44" s="103"/>
      <c r="RP44" s="103"/>
      <c r="RQ44" s="103"/>
      <c r="RR44" s="103"/>
      <c r="RS44" s="103"/>
      <c r="RT44" s="103"/>
      <c r="RU44" s="103"/>
      <c r="RV44" s="103"/>
      <c r="RW44" s="103"/>
      <c r="RX44" s="103"/>
      <c r="RY44" s="103"/>
      <c r="RZ44" s="103"/>
      <c r="SA44" s="103"/>
      <c r="SB44" s="103"/>
      <c r="SC44" s="103"/>
      <c r="SD44" s="103"/>
      <c r="SE44" s="103"/>
      <c r="SF44" s="103"/>
      <c r="SG44" s="103"/>
      <c r="SH44" s="103"/>
      <c r="SI44" s="103"/>
      <c r="SJ44" s="103"/>
      <c r="SK44" s="103"/>
      <c r="SL44" s="103"/>
      <c r="SM44" s="103"/>
      <c r="SN44" s="103"/>
      <c r="SO44" s="103"/>
      <c r="SP44" s="103"/>
      <c r="SQ44" s="103"/>
      <c r="SR44" s="103"/>
      <c r="SS44" s="103"/>
      <c r="ST44" s="103"/>
      <c r="SU44" s="103"/>
      <c r="SV44" s="103"/>
      <c r="SW44" s="103"/>
      <c r="SX44" s="103"/>
      <c r="SY44" s="103"/>
      <c r="SZ44" s="103"/>
      <c r="TA44" s="103"/>
      <c r="TB44" s="103"/>
      <c r="TC44" s="103"/>
      <c r="TD44" s="103"/>
      <c r="TE44" s="103"/>
      <c r="TF44" s="103"/>
      <c r="TG44" s="103"/>
      <c r="TH44" s="103"/>
      <c r="TI44" s="103"/>
      <c r="TJ44" s="103"/>
      <c r="TK44" s="103"/>
      <c r="TL44" s="103"/>
      <c r="TM44" s="103"/>
      <c r="TN44" s="103"/>
      <c r="TO44" s="103"/>
      <c r="TP44" s="103"/>
      <c r="TQ44" s="103"/>
      <c r="TR44" s="103"/>
      <c r="TS44" s="103"/>
      <c r="TT44" s="103"/>
      <c r="TU44" s="103"/>
      <c r="TV44" s="103"/>
      <c r="TW44" s="103"/>
      <c r="TX44" s="103"/>
      <c r="TY44" s="103"/>
      <c r="TZ44" s="103"/>
      <c r="UA44" s="103"/>
      <c r="UB44" s="103"/>
      <c r="UC44" s="103"/>
      <c r="UD44" s="103"/>
      <c r="UE44" s="103"/>
      <c r="UF44" s="103"/>
      <c r="UG44" s="103"/>
      <c r="UH44" s="103"/>
      <c r="UI44" s="103"/>
      <c r="UJ44" s="103"/>
      <c r="UK44" s="103"/>
      <c r="UL44" s="103"/>
      <c r="UM44" s="103"/>
      <c r="UN44" s="103"/>
      <c r="UO44" s="103"/>
      <c r="UP44" s="103"/>
      <c r="UQ44" s="103"/>
      <c r="UR44" s="103"/>
      <c r="US44" s="103"/>
      <c r="UT44" s="103"/>
      <c r="UU44" s="103"/>
      <c r="UV44" s="103"/>
      <c r="UW44" s="103"/>
      <c r="UX44" s="103"/>
      <c r="UY44" s="103"/>
      <c r="UZ44" s="103"/>
      <c r="VA44" s="103"/>
      <c r="VB44" s="103"/>
      <c r="VC44" s="103"/>
      <c r="VD44" s="103"/>
      <c r="VE44" s="103"/>
      <c r="VF44" s="103"/>
      <c r="VG44" s="103"/>
      <c r="VH44" s="103"/>
      <c r="VI44" s="103"/>
      <c r="VJ44" s="103"/>
      <c r="VK44" s="103"/>
      <c r="VL44" s="103"/>
      <c r="VM44" s="103"/>
      <c r="VN44" s="103"/>
      <c r="VO44" s="103"/>
      <c r="VP44" s="103"/>
      <c r="VQ44" s="103"/>
      <c r="VR44" s="103"/>
      <c r="VS44" s="103"/>
      <c r="VT44" s="103"/>
      <c r="VU44" s="103"/>
      <c r="VV44" s="103"/>
      <c r="VW44" s="103"/>
      <c r="VX44" s="103"/>
      <c r="VY44" s="103"/>
      <c r="VZ44" s="103"/>
      <c r="WA44" s="103"/>
      <c r="WB44" s="103"/>
      <c r="WC44" s="103"/>
      <c r="WD44" s="103"/>
      <c r="WE44" s="103"/>
      <c r="WF44" s="103"/>
      <c r="WG44" s="103"/>
      <c r="WH44" s="103"/>
      <c r="WI44" s="103"/>
      <c r="WJ44" s="103"/>
      <c r="WK44" s="103"/>
      <c r="WL44" s="103"/>
      <c r="WM44" s="103"/>
      <c r="WN44" s="103"/>
      <c r="WO44" s="103"/>
      <c r="WP44" s="103"/>
      <c r="WQ44" s="103"/>
      <c r="WR44" s="103"/>
      <c r="WS44" s="103"/>
      <c r="WT44" s="103"/>
      <c r="WU44" s="103"/>
      <c r="WV44" s="103"/>
      <c r="WW44" s="103"/>
      <c r="WX44" s="103"/>
      <c r="WY44" s="103"/>
      <c r="WZ44" s="103"/>
      <c r="XA44" s="103"/>
      <c r="XB44" s="103"/>
      <c r="XC44" s="103"/>
      <c r="XD44" s="103"/>
      <c r="XE44" s="103"/>
      <c r="XF44" s="103"/>
      <c r="XG44" s="103"/>
      <c r="XH44" s="103"/>
      <c r="XI44" s="103"/>
      <c r="XJ44" s="103"/>
      <c r="XK44" s="103"/>
      <c r="XL44" s="103"/>
      <c r="XM44" s="103"/>
      <c r="XN44" s="103"/>
      <c r="XO44" s="103"/>
      <c r="XP44" s="103"/>
      <c r="XQ44" s="103"/>
      <c r="XR44" s="103"/>
      <c r="XS44" s="103"/>
      <c r="XT44" s="103"/>
      <c r="XU44" s="103"/>
      <c r="XV44" s="103"/>
      <c r="XW44" s="103"/>
      <c r="XX44" s="103"/>
      <c r="XY44" s="103"/>
      <c r="XZ44" s="103"/>
      <c r="YA44" s="103"/>
      <c r="YB44" s="103"/>
      <c r="YC44" s="103"/>
      <c r="YD44" s="103"/>
      <c r="YE44" s="103"/>
      <c r="YF44" s="103"/>
      <c r="YG44" s="103"/>
      <c r="YH44" s="103"/>
      <c r="YI44" s="103"/>
      <c r="YJ44" s="103"/>
      <c r="YK44" s="103"/>
      <c r="YL44" s="103"/>
      <c r="YM44" s="103"/>
      <c r="YN44" s="103"/>
      <c r="YO44" s="103"/>
      <c r="YP44" s="103"/>
      <c r="YQ44" s="103"/>
      <c r="YR44" s="103"/>
      <c r="YS44" s="103"/>
      <c r="YT44" s="103"/>
      <c r="YU44" s="103"/>
      <c r="YV44" s="103"/>
      <c r="YW44" s="103"/>
      <c r="YX44" s="103"/>
      <c r="YY44" s="103"/>
      <c r="YZ44" s="103"/>
      <c r="ZA44" s="103"/>
      <c r="ZB44" s="103"/>
      <c r="ZC44" s="103"/>
      <c r="ZD44" s="103"/>
      <c r="ZE44" s="103"/>
      <c r="ZF44" s="103"/>
      <c r="ZG44" s="103"/>
      <c r="ZH44" s="103"/>
      <c r="ZI44" s="103"/>
      <c r="ZJ44" s="103"/>
      <c r="ZK44" s="103"/>
      <c r="ZL44" s="103"/>
      <c r="ZM44" s="103"/>
      <c r="ZN44" s="103"/>
      <c r="ZO44" s="103"/>
      <c r="ZP44" s="103"/>
      <c r="ZQ44" s="103"/>
      <c r="ZR44" s="103"/>
      <c r="ZS44" s="103"/>
      <c r="ZT44" s="103"/>
      <c r="ZU44" s="103"/>
      <c r="ZV44" s="103"/>
      <c r="ZW44" s="103"/>
      <c r="ZX44" s="103"/>
      <c r="ZY44" s="103"/>
      <c r="ZZ44" s="103"/>
      <c r="AAA44" s="103"/>
      <c r="AAB44" s="103"/>
      <c r="AAC44" s="103"/>
      <c r="AAD44" s="103"/>
      <c r="AAE44" s="103"/>
      <c r="AAF44" s="103"/>
      <c r="AAG44" s="103"/>
      <c r="AAH44" s="103"/>
      <c r="AAI44" s="103"/>
      <c r="AAJ44" s="103"/>
      <c r="AAK44" s="103"/>
      <c r="AAL44" s="103"/>
      <c r="AAM44" s="103"/>
      <c r="AAN44" s="103"/>
      <c r="AAO44" s="103"/>
      <c r="AAP44" s="103"/>
      <c r="AAQ44" s="103"/>
      <c r="AAR44" s="103"/>
      <c r="AAS44" s="103"/>
      <c r="AAT44" s="103"/>
      <c r="AAU44" s="103"/>
      <c r="AAV44" s="103"/>
      <c r="AAW44" s="103"/>
      <c r="AAX44" s="103"/>
      <c r="AAY44" s="103"/>
      <c r="AAZ44" s="103"/>
      <c r="ABA44" s="103"/>
      <c r="ABB44" s="103"/>
      <c r="ABC44" s="103"/>
      <c r="ABD44" s="103"/>
      <c r="ABE44" s="103"/>
      <c r="ABF44" s="103"/>
      <c r="ABG44" s="103"/>
      <c r="ABH44" s="103"/>
      <c r="ABI44" s="103"/>
      <c r="ABJ44" s="103"/>
      <c r="ABK44" s="103"/>
      <c r="ABL44" s="103"/>
      <c r="ABM44" s="103"/>
      <c r="ABN44" s="103"/>
      <c r="ABO44" s="103"/>
      <c r="ABP44" s="103"/>
      <c r="ABQ44" s="103"/>
      <c r="ABR44" s="103"/>
      <c r="ABS44" s="103"/>
      <c r="ABT44" s="103"/>
      <c r="ABU44" s="103"/>
      <c r="ABV44" s="103"/>
      <c r="ABW44" s="103"/>
      <c r="ABX44" s="103"/>
      <c r="ABY44" s="103"/>
      <c r="ABZ44" s="103"/>
      <c r="ACA44" s="103"/>
      <c r="ACB44" s="103"/>
      <c r="ACC44" s="103"/>
      <c r="ACD44" s="103"/>
      <c r="ACE44" s="103"/>
      <c r="ACF44" s="103"/>
      <c r="ACG44" s="103"/>
      <c r="ACH44" s="103"/>
      <c r="ACI44" s="103"/>
      <c r="ACJ44" s="103"/>
      <c r="ACK44" s="103"/>
      <c r="ACL44" s="103"/>
      <c r="ACM44" s="103"/>
      <c r="ACN44" s="103"/>
      <c r="ACO44" s="103"/>
      <c r="ACP44" s="103"/>
      <c r="ACQ44" s="103"/>
      <c r="ACR44" s="103"/>
      <c r="ACS44" s="103"/>
      <c r="ACT44" s="103"/>
      <c r="ACU44" s="103"/>
      <c r="ACV44" s="103"/>
      <c r="ACW44" s="103"/>
      <c r="ACX44" s="103"/>
      <c r="ACY44" s="103"/>
      <c r="ACZ44" s="103"/>
      <c r="ADA44" s="103"/>
      <c r="ADB44" s="103"/>
      <c r="ADC44" s="103"/>
      <c r="ADD44" s="103"/>
      <c r="ADE44" s="103"/>
      <c r="ADF44" s="103"/>
      <c r="ADG44" s="103"/>
      <c r="ADH44" s="103"/>
      <c r="ADI44" s="103"/>
      <c r="ADJ44" s="103"/>
      <c r="ADK44" s="103"/>
      <c r="ADL44" s="103"/>
      <c r="ADM44" s="103"/>
      <c r="ADN44" s="103"/>
      <c r="ADO44" s="103"/>
      <c r="ADP44" s="103"/>
      <c r="ADQ44" s="103"/>
      <c r="ADR44" s="103"/>
      <c r="ADS44" s="103"/>
      <c r="ADT44" s="103"/>
      <c r="ADU44" s="103"/>
      <c r="ADV44" s="103"/>
      <c r="ADW44" s="103"/>
      <c r="ADX44" s="103"/>
      <c r="ADY44" s="103"/>
      <c r="ADZ44" s="103"/>
      <c r="AEA44" s="103"/>
      <c r="AEB44" s="103"/>
      <c r="AEC44" s="103"/>
      <c r="AED44" s="103"/>
      <c r="AEE44" s="103"/>
      <c r="AEF44" s="103"/>
      <c r="AEG44" s="103"/>
      <c r="AEH44" s="103"/>
      <c r="AEI44" s="103"/>
      <c r="AEJ44" s="103"/>
      <c r="AEK44" s="103"/>
      <c r="AEL44" s="103"/>
      <c r="AEM44" s="103"/>
      <c r="AEN44" s="103"/>
      <c r="AEO44" s="103"/>
      <c r="AEP44" s="103"/>
      <c r="AEQ44" s="103"/>
      <c r="AER44" s="103"/>
      <c r="AES44" s="103"/>
      <c r="AET44" s="103"/>
      <c r="AEU44" s="103"/>
      <c r="AEV44" s="103"/>
      <c r="AEW44" s="103"/>
      <c r="AEX44" s="103"/>
      <c r="AEY44" s="103"/>
      <c r="AEZ44" s="103"/>
      <c r="AFA44" s="103"/>
      <c r="AFB44" s="103"/>
      <c r="AFC44" s="103"/>
      <c r="AFD44" s="103"/>
      <c r="AFE44" s="103"/>
      <c r="AFF44" s="103"/>
      <c r="AFG44" s="103"/>
      <c r="AFH44" s="103"/>
      <c r="AFI44" s="103"/>
      <c r="AFJ44" s="103"/>
      <c r="AFK44" s="103"/>
      <c r="AFL44" s="103"/>
      <c r="AFM44" s="103"/>
      <c r="AFN44" s="103"/>
      <c r="AFO44" s="103"/>
      <c r="AFP44" s="103"/>
      <c r="AFQ44" s="103"/>
      <c r="AFR44" s="103"/>
      <c r="AFS44" s="103"/>
      <c r="AFT44" s="103"/>
      <c r="AFU44" s="103"/>
      <c r="AFV44" s="103"/>
      <c r="AFW44" s="103"/>
      <c r="AFX44" s="103"/>
      <c r="AFY44" s="103"/>
      <c r="AFZ44" s="103"/>
      <c r="AGA44" s="103"/>
      <c r="AGB44" s="103"/>
      <c r="AGC44" s="103"/>
      <c r="AGD44" s="103"/>
      <c r="AGE44" s="103"/>
      <c r="AGF44" s="103"/>
      <c r="AGG44" s="103"/>
      <c r="AGH44" s="103"/>
      <c r="AGI44" s="103"/>
      <c r="AGJ44" s="103"/>
      <c r="AGK44" s="103"/>
      <c r="AGL44" s="103"/>
      <c r="AGM44" s="103"/>
      <c r="AGN44" s="103"/>
      <c r="AGO44" s="103"/>
      <c r="AGP44" s="103"/>
      <c r="AGQ44" s="103"/>
      <c r="AGR44" s="103"/>
      <c r="AGS44" s="103"/>
      <c r="AGT44" s="103"/>
      <c r="AGU44" s="103"/>
      <c r="AGV44" s="103"/>
      <c r="AGW44" s="103"/>
      <c r="AGX44" s="103"/>
      <c r="AGY44" s="103"/>
      <c r="AGZ44" s="103"/>
      <c r="AHA44" s="103"/>
      <c r="AHB44" s="103"/>
      <c r="AHC44" s="103"/>
      <c r="AHD44" s="103"/>
      <c r="AHE44" s="103"/>
      <c r="AHF44" s="103"/>
      <c r="AHG44" s="103"/>
      <c r="AHH44" s="103"/>
      <c r="AHI44" s="103"/>
      <c r="AHJ44" s="103"/>
      <c r="AHK44" s="103"/>
      <c r="AHL44" s="103"/>
      <c r="AHM44" s="103"/>
      <c r="AHN44" s="103"/>
      <c r="AHO44" s="103"/>
      <c r="AHP44" s="103"/>
      <c r="AHQ44" s="103"/>
      <c r="AHR44" s="103"/>
      <c r="AHS44" s="103"/>
      <c r="AHT44" s="103"/>
      <c r="AHU44" s="103"/>
      <c r="AHV44" s="103"/>
      <c r="AHW44" s="103"/>
      <c r="AHX44" s="103"/>
      <c r="AHY44" s="103"/>
      <c r="AHZ44" s="103"/>
      <c r="AIA44" s="103"/>
      <c r="AIB44" s="103"/>
      <c r="AIC44" s="103"/>
      <c r="AID44" s="103"/>
      <c r="AIE44" s="103"/>
      <c r="AIF44" s="103"/>
      <c r="AIG44" s="103"/>
      <c r="AIH44" s="103"/>
      <c r="AII44" s="103"/>
      <c r="AIJ44" s="103"/>
      <c r="AIK44" s="103"/>
      <c r="AIL44" s="103"/>
      <c r="AIM44" s="103"/>
      <c r="AIN44" s="103"/>
      <c r="AIO44" s="103"/>
      <c r="AIP44" s="103"/>
      <c r="AIQ44" s="103"/>
      <c r="AIR44" s="103"/>
      <c r="AIS44" s="103"/>
      <c r="AIT44" s="103"/>
      <c r="AIU44" s="103"/>
      <c r="AIV44" s="103"/>
      <c r="AIW44" s="103"/>
      <c r="AIX44" s="103"/>
      <c r="AIY44" s="103"/>
      <c r="AIZ44" s="103"/>
      <c r="AJA44" s="103"/>
      <c r="AJB44" s="103"/>
      <c r="AJC44" s="103"/>
      <c r="AJD44" s="103"/>
      <c r="AJE44" s="103"/>
      <c r="AJF44" s="103"/>
      <c r="AJG44" s="103"/>
      <c r="AJH44" s="103"/>
      <c r="AJI44" s="103"/>
      <c r="AJJ44" s="103"/>
      <c r="AJK44" s="103"/>
      <c r="AJL44" s="103"/>
      <c r="AJM44" s="103"/>
      <c r="AJN44" s="103"/>
      <c r="AJO44" s="103"/>
      <c r="AJP44" s="103"/>
      <c r="AJQ44" s="103"/>
      <c r="AJR44" s="103"/>
      <c r="AJS44" s="103"/>
      <c r="AJT44" s="103"/>
      <c r="AJU44" s="103"/>
      <c r="AJV44" s="103"/>
      <c r="AJW44" s="103"/>
      <c r="AJX44" s="103"/>
      <c r="AJY44" s="103"/>
      <c r="AJZ44" s="103"/>
      <c r="AKA44" s="103"/>
      <c r="AKB44" s="103"/>
      <c r="AKC44" s="103"/>
      <c r="AKD44" s="103"/>
      <c r="AKE44" s="103"/>
      <c r="AKF44" s="103"/>
      <c r="AKG44" s="103"/>
      <c r="AKH44" s="103"/>
      <c r="AKI44" s="103"/>
      <c r="AKJ44" s="103"/>
      <c r="AKK44" s="103"/>
      <c r="AKL44" s="103"/>
      <c r="AKM44" s="103"/>
      <c r="AKN44" s="103"/>
      <c r="AKO44" s="103"/>
      <c r="AKP44" s="103"/>
      <c r="AKQ44" s="103"/>
      <c r="AKR44" s="103"/>
      <c r="AKS44" s="103"/>
      <c r="AKT44" s="103"/>
      <c r="AKU44" s="103"/>
      <c r="AKV44" s="103"/>
      <c r="AKW44" s="103"/>
      <c r="AKX44" s="103"/>
      <c r="AKY44" s="103"/>
      <c r="AKZ44" s="103"/>
      <c r="ALA44" s="103"/>
      <c r="ALB44" s="103"/>
      <c r="ALC44" s="103"/>
      <c r="ALD44" s="103"/>
      <c r="ALE44" s="103"/>
      <c r="ALF44" s="103"/>
      <c r="ALG44" s="103"/>
      <c r="ALH44" s="103"/>
      <c r="ALI44" s="103"/>
      <c r="ALJ44" s="103"/>
      <c r="ALK44" s="103"/>
      <c r="ALL44" s="103"/>
      <c r="ALM44" s="103"/>
      <c r="ALN44" s="103"/>
      <c r="ALO44" s="103"/>
      <c r="ALP44" s="103"/>
      <c r="ALQ44" s="103"/>
      <c r="ALR44" s="103"/>
      <c r="ALS44" s="103"/>
      <c r="ALT44" s="103"/>
      <c r="ALU44" s="103"/>
      <c r="ALV44" s="103"/>
      <c r="ALW44" s="103"/>
      <c r="ALX44" s="103"/>
      <c r="ALY44" s="103"/>
      <c r="ALZ44" s="103"/>
      <c r="AMA44" s="103"/>
      <c r="AMB44" s="103"/>
      <c r="AMC44" s="103"/>
      <c r="AMD44" s="103"/>
      <c r="AME44" s="103"/>
      <c r="AMF44" s="103"/>
      <c r="AMG44" s="103"/>
      <c r="AMH44" s="103"/>
      <c r="AMI44" s="103"/>
      <c r="AMJ44" s="103"/>
      <c r="AMK44" s="103"/>
      <c r="AML44" s="103"/>
      <c r="AMM44" s="103"/>
      <c r="AMN44" s="103"/>
      <c r="AMO44" s="103"/>
      <c r="AMP44" s="103"/>
      <c r="AMQ44" s="103"/>
      <c r="AMR44" s="103"/>
      <c r="AMS44" s="103"/>
      <c r="AMT44" s="103"/>
      <c r="AMU44" s="103"/>
      <c r="AMV44" s="103"/>
      <c r="AMW44" s="103"/>
      <c r="AMX44" s="103"/>
      <c r="AMY44" s="103"/>
      <c r="AMZ44" s="103"/>
      <c r="ANA44" s="103"/>
      <c r="ANB44" s="103"/>
      <c r="ANC44" s="103"/>
      <c r="AND44" s="103"/>
      <c r="ANE44" s="103"/>
      <c r="ANF44" s="103"/>
      <c r="ANG44" s="103"/>
      <c r="ANH44" s="103"/>
      <c r="ANI44" s="103"/>
      <c r="ANJ44" s="103"/>
      <c r="ANK44" s="103"/>
      <c r="ANL44" s="103"/>
      <c r="ANM44" s="103"/>
      <c r="ANN44" s="103"/>
      <c r="ANO44" s="103"/>
      <c r="ANP44" s="103"/>
      <c r="ANQ44" s="103"/>
      <c r="ANR44" s="103"/>
      <c r="ANS44" s="103"/>
      <c r="ANT44" s="103"/>
      <c r="ANU44" s="103"/>
      <c r="ANV44" s="103"/>
      <c r="ANW44" s="103"/>
      <c r="ANX44" s="103"/>
      <c r="ANY44" s="103"/>
      <c r="ANZ44" s="103"/>
      <c r="AOA44" s="103"/>
      <c r="AOB44" s="103"/>
      <c r="AOC44" s="103"/>
      <c r="AOD44" s="103"/>
      <c r="AOE44" s="103"/>
      <c r="AOF44" s="103"/>
      <c r="AOG44" s="103"/>
      <c r="AOH44" s="103"/>
      <c r="AOI44" s="103"/>
      <c r="AOJ44" s="103"/>
      <c r="AOK44" s="103"/>
      <c r="AOL44" s="103"/>
      <c r="AOM44" s="103"/>
      <c r="AON44" s="103"/>
      <c r="AOO44" s="103"/>
      <c r="AOP44" s="103"/>
      <c r="AOQ44" s="103"/>
      <c r="AOR44" s="103"/>
      <c r="AOS44" s="103"/>
      <c r="AOT44" s="103"/>
      <c r="AOU44" s="103"/>
      <c r="AOV44" s="103"/>
      <c r="AOW44" s="103"/>
      <c r="AOX44" s="103"/>
      <c r="AOY44" s="103"/>
      <c r="AOZ44" s="103"/>
      <c r="APA44" s="103"/>
      <c r="APB44" s="103"/>
      <c r="APC44" s="103"/>
      <c r="APD44" s="103"/>
      <c r="APE44" s="103"/>
      <c r="APF44" s="103"/>
    </row>
    <row r="45" spans="1:1098" ht="51">
      <c r="A45" s="32">
        <v>43635</v>
      </c>
      <c r="B45" s="20" t="s">
        <v>910</v>
      </c>
      <c r="C45" s="4" t="s">
        <v>911</v>
      </c>
      <c r="D45" s="4" t="s">
        <v>836</v>
      </c>
      <c r="E45" s="20" t="s">
        <v>481</v>
      </c>
      <c r="F45" s="4" t="s">
        <v>481</v>
      </c>
      <c r="G45" s="4"/>
      <c r="H45" s="4" t="s">
        <v>34</v>
      </c>
      <c r="I45" s="4"/>
      <c r="J45" s="4"/>
      <c r="K45" s="20" t="s">
        <v>912</v>
      </c>
      <c r="L45" s="4"/>
      <c r="M45" s="4" t="s">
        <v>34</v>
      </c>
      <c r="N45" s="4"/>
      <c r="O45" s="33">
        <v>43643</v>
      </c>
      <c r="P45" s="4" t="s">
        <v>711</v>
      </c>
      <c r="Q45" s="4" t="s">
        <v>913</v>
      </c>
      <c r="R45" s="101" t="s">
        <v>914</v>
      </c>
      <c r="S45" s="44"/>
    </row>
    <row r="46" spans="1:1098" ht="153">
      <c r="A46" s="129">
        <v>43636</v>
      </c>
      <c r="B46" s="130" t="s">
        <v>1530</v>
      </c>
      <c r="C46" s="131" t="s">
        <v>1060</v>
      </c>
      <c r="D46" s="131" t="s">
        <v>1061</v>
      </c>
      <c r="E46" s="131">
        <v>3202610832</v>
      </c>
      <c r="F46" s="131" t="s">
        <v>481</v>
      </c>
      <c r="G46" s="131"/>
      <c r="H46" s="131" t="s">
        <v>34</v>
      </c>
      <c r="I46" s="131"/>
      <c r="J46" s="131"/>
      <c r="K46" s="131" t="s">
        <v>1531</v>
      </c>
      <c r="L46" s="131"/>
      <c r="M46" s="131" t="s">
        <v>34</v>
      </c>
      <c r="N46" s="131"/>
      <c r="O46" s="119">
        <v>43669</v>
      </c>
      <c r="P46" s="4" t="s">
        <v>37</v>
      </c>
      <c r="Q46" s="107" t="s">
        <v>1062</v>
      </c>
      <c r="R46" s="168" t="s">
        <v>1063</v>
      </c>
      <c r="S46" s="107"/>
    </row>
    <row r="47" spans="1:1098" ht="255">
      <c r="A47" s="33">
        <v>43599</v>
      </c>
      <c r="B47" s="4" t="s">
        <v>726</v>
      </c>
      <c r="C47" s="15" t="s">
        <v>1568</v>
      </c>
      <c r="D47" s="4" t="s">
        <v>777</v>
      </c>
      <c r="E47" s="4">
        <v>3203281759</v>
      </c>
      <c r="F47" s="173">
        <v>1004924616</v>
      </c>
      <c r="G47" s="4"/>
      <c r="H47" s="4" t="s">
        <v>34</v>
      </c>
      <c r="I47" s="4"/>
      <c r="J47" s="4"/>
      <c r="K47" s="49" t="s">
        <v>779</v>
      </c>
      <c r="L47" s="4"/>
      <c r="M47" s="4" t="s">
        <v>34</v>
      </c>
      <c r="N47" s="4"/>
      <c r="O47" s="33">
        <v>43628</v>
      </c>
      <c r="P47" s="4" t="s">
        <v>711</v>
      </c>
      <c r="Q47" s="4" t="s">
        <v>1569</v>
      </c>
      <c r="R47" s="63" t="s">
        <v>780</v>
      </c>
      <c r="S47" s="3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7"/>
      <c r="IQ47" s="57"/>
      <c r="IR47" s="57"/>
      <c r="IS47" s="57"/>
      <c r="IT47" s="57"/>
      <c r="IU47" s="57"/>
      <c r="IV47" s="57"/>
      <c r="IW47" s="57"/>
      <c r="IX47" s="57"/>
      <c r="IY47" s="57"/>
      <c r="IZ47" s="57"/>
      <c r="JA47" s="57"/>
      <c r="JB47" s="57"/>
      <c r="JC47" s="57"/>
      <c r="JD47" s="57"/>
      <c r="JE47" s="57"/>
      <c r="JF47" s="57"/>
      <c r="JG47" s="57"/>
      <c r="JH47" s="57"/>
      <c r="JI47" s="57"/>
      <c r="JJ47" s="57"/>
      <c r="JK47" s="57"/>
      <c r="JL47" s="57"/>
      <c r="JM47" s="57"/>
      <c r="JN47" s="57"/>
      <c r="JO47" s="57"/>
      <c r="JP47" s="57"/>
      <c r="JQ47" s="57"/>
      <c r="JR47" s="57"/>
      <c r="JS47" s="57"/>
      <c r="JT47" s="57"/>
      <c r="JU47" s="57"/>
      <c r="JV47" s="57"/>
      <c r="JW47" s="57"/>
      <c r="JX47" s="57"/>
      <c r="JY47" s="57"/>
      <c r="JZ47" s="57"/>
      <c r="KA47" s="57"/>
      <c r="KB47" s="57"/>
      <c r="KC47" s="57"/>
      <c r="KD47" s="57"/>
      <c r="KE47" s="57"/>
      <c r="KF47" s="57"/>
      <c r="KG47" s="57"/>
      <c r="KH47" s="57"/>
      <c r="KI47" s="57"/>
      <c r="KJ47" s="57"/>
      <c r="KK47" s="57"/>
      <c r="KL47" s="57"/>
      <c r="KM47" s="57"/>
      <c r="KN47" s="57"/>
      <c r="KO47" s="57"/>
      <c r="KP47" s="57"/>
      <c r="KQ47" s="57"/>
      <c r="KR47" s="57"/>
      <c r="KS47" s="57"/>
      <c r="KT47" s="57"/>
      <c r="KU47" s="57"/>
      <c r="KV47" s="57"/>
      <c r="KW47" s="57"/>
      <c r="KX47" s="57"/>
      <c r="KY47" s="57"/>
      <c r="KZ47" s="57"/>
      <c r="LA47" s="57"/>
      <c r="LB47" s="57"/>
      <c r="LC47" s="57"/>
      <c r="LD47" s="57"/>
      <c r="LE47" s="57"/>
      <c r="LF47" s="57"/>
      <c r="LG47" s="57"/>
      <c r="LH47" s="57"/>
      <c r="LI47" s="57"/>
      <c r="LJ47" s="57"/>
      <c r="LK47" s="57"/>
      <c r="LL47" s="57"/>
      <c r="LM47" s="57"/>
      <c r="LN47" s="57"/>
      <c r="LO47" s="57"/>
      <c r="LP47" s="57"/>
      <c r="LQ47" s="57"/>
      <c r="LR47" s="57"/>
      <c r="LS47" s="57"/>
      <c r="LT47" s="57"/>
      <c r="LU47" s="57"/>
      <c r="LV47" s="57"/>
      <c r="LW47" s="57"/>
      <c r="LX47" s="57"/>
      <c r="LY47" s="57"/>
      <c r="LZ47" s="57"/>
      <c r="MA47" s="57"/>
      <c r="MB47" s="57"/>
      <c r="MC47" s="57"/>
      <c r="MD47" s="57"/>
      <c r="ME47" s="57"/>
      <c r="MF47" s="57"/>
      <c r="MG47" s="57"/>
      <c r="MH47" s="57"/>
      <c r="MI47" s="57"/>
      <c r="MJ47" s="57"/>
      <c r="MK47" s="57"/>
      <c r="ML47" s="57"/>
      <c r="MM47" s="57"/>
      <c r="MN47" s="57"/>
      <c r="MO47" s="57"/>
      <c r="MP47" s="57"/>
      <c r="MQ47" s="57"/>
      <c r="MR47" s="57"/>
      <c r="MS47" s="57"/>
      <c r="MT47" s="57"/>
      <c r="MU47" s="57"/>
      <c r="MV47" s="57"/>
      <c r="MW47" s="57"/>
      <c r="MX47" s="57"/>
      <c r="MY47" s="57"/>
      <c r="MZ47" s="57"/>
      <c r="NA47" s="57"/>
      <c r="NB47" s="57"/>
      <c r="NC47" s="57"/>
      <c r="ND47" s="57"/>
      <c r="NE47" s="57"/>
      <c r="NF47" s="57"/>
      <c r="NG47" s="57"/>
      <c r="NH47" s="57"/>
      <c r="NI47" s="57"/>
      <c r="NJ47" s="57"/>
      <c r="NK47" s="57"/>
      <c r="NL47" s="57"/>
      <c r="NM47" s="57"/>
      <c r="NN47" s="57"/>
      <c r="NO47" s="57"/>
      <c r="NP47" s="57"/>
      <c r="NQ47" s="57"/>
      <c r="NR47" s="57"/>
      <c r="NS47" s="57"/>
      <c r="NT47" s="57"/>
      <c r="NU47" s="57"/>
      <c r="NV47" s="57"/>
      <c r="NW47" s="57"/>
      <c r="NX47" s="57"/>
      <c r="NY47" s="57"/>
      <c r="NZ47" s="57"/>
      <c r="OA47" s="57"/>
      <c r="OB47" s="57"/>
      <c r="OC47" s="57"/>
      <c r="OD47" s="57"/>
      <c r="OE47" s="57"/>
      <c r="OF47" s="57"/>
      <c r="OG47" s="57"/>
      <c r="OH47" s="57"/>
      <c r="OI47" s="57"/>
      <c r="OJ47" s="57"/>
      <c r="OK47" s="57"/>
      <c r="OL47" s="57"/>
      <c r="OM47" s="57"/>
      <c r="ON47" s="57"/>
      <c r="OO47" s="57"/>
      <c r="OP47" s="57"/>
      <c r="OQ47" s="57"/>
      <c r="OR47" s="57"/>
      <c r="OS47" s="57"/>
      <c r="OT47" s="57"/>
      <c r="OU47" s="57"/>
      <c r="OV47" s="57"/>
      <c r="OW47" s="57"/>
      <c r="OX47" s="57"/>
      <c r="OY47" s="57"/>
      <c r="OZ47" s="57"/>
      <c r="PA47" s="57"/>
      <c r="PB47" s="57"/>
      <c r="PC47" s="57"/>
      <c r="PD47" s="57"/>
      <c r="PE47" s="57"/>
      <c r="PF47" s="57"/>
      <c r="PG47" s="57"/>
      <c r="PH47" s="57"/>
      <c r="PI47" s="57"/>
      <c r="PJ47" s="57"/>
      <c r="PK47" s="57"/>
      <c r="PL47" s="57"/>
      <c r="PM47" s="57"/>
      <c r="PN47" s="57"/>
      <c r="PO47" s="57"/>
      <c r="PP47" s="57"/>
      <c r="PQ47" s="57"/>
      <c r="PR47" s="57"/>
      <c r="PS47" s="57"/>
      <c r="PT47" s="57"/>
      <c r="PU47" s="57"/>
      <c r="PV47" s="57"/>
      <c r="PW47" s="57"/>
      <c r="PX47" s="57"/>
      <c r="PY47" s="57"/>
      <c r="PZ47" s="57"/>
      <c r="QA47" s="57"/>
      <c r="QB47" s="57"/>
      <c r="QC47" s="57"/>
      <c r="QD47" s="57"/>
      <c r="QE47" s="57"/>
      <c r="QF47" s="57"/>
      <c r="QG47" s="57"/>
      <c r="QH47" s="57"/>
      <c r="QI47" s="57"/>
      <c r="QJ47" s="57"/>
      <c r="QK47" s="57"/>
      <c r="QL47" s="57"/>
      <c r="QM47" s="57"/>
      <c r="QN47" s="57"/>
      <c r="QO47" s="57"/>
      <c r="QP47" s="57"/>
      <c r="QQ47" s="57"/>
      <c r="QR47" s="57"/>
      <c r="QS47" s="57"/>
      <c r="QT47" s="57"/>
      <c r="QU47" s="57"/>
      <c r="QV47" s="57"/>
      <c r="QW47" s="57"/>
      <c r="QX47" s="57"/>
      <c r="QY47" s="57"/>
      <c r="QZ47" s="57"/>
      <c r="RA47" s="57"/>
      <c r="RB47" s="57"/>
      <c r="RC47" s="57"/>
      <c r="RD47" s="57"/>
      <c r="RE47" s="57"/>
      <c r="RF47" s="57"/>
      <c r="RG47" s="57"/>
      <c r="RH47" s="57"/>
      <c r="RI47" s="57"/>
      <c r="RJ47" s="57"/>
      <c r="RK47" s="57"/>
      <c r="RL47" s="57"/>
      <c r="RM47" s="57"/>
      <c r="RN47" s="57"/>
      <c r="RO47" s="57"/>
      <c r="RP47" s="57"/>
      <c r="RQ47" s="57"/>
      <c r="RR47" s="57"/>
      <c r="RS47" s="57"/>
      <c r="RT47" s="57"/>
      <c r="RU47" s="57"/>
      <c r="RV47" s="57"/>
      <c r="RW47" s="57"/>
      <c r="RX47" s="57"/>
      <c r="RY47" s="57"/>
      <c r="RZ47" s="57"/>
      <c r="SA47" s="57"/>
      <c r="SB47" s="57"/>
      <c r="SC47" s="57"/>
      <c r="SD47" s="57"/>
      <c r="SE47" s="57"/>
      <c r="SF47" s="57"/>
      <c r="SG47" s="57"/>
      <c r="SH47" s="57"/>
      <c r="SI47" s="57"/>
      <c r="SJ47" s="57"/>
      <c r="SK47" s="57"/>
      <c r="SL47" s="57"/>
      <c r="SM47" s="57"/>
      <c r="SN47" s="57"/>
      <c r="SO47" s="57"/>
      <c r="SP47" s="57"/>
      <c r="SQ47" s="57"/>
      <c r="SR47" s="57"/>
      <c r="SS47" s="57"/>
      <c r="ST47" s="57"/>
      <c r="SU47" s="57"/>
      <c r="SV47" s="57"/>
      <c r="SW47" s="57"/>
      <c r="SX47" s="57"/>
      <c r="SY47" s="57"/>
      <c r="SZ47" s="57"/>
      <c r="TA47" s="57"/>
      <c r="TB47" s="57"/>
      <c r="TC47" s="57"/>
      <c r="TD47" s="57"/>
      <c r="TE47" s="57"/>
      <c r="TF47" s="57"/>
      <c r="TG47" s="57"/>
      <c r="TH47" s="57"/>
      <c r="TI47" s="57"/>
      <c r="TJ47" s="57"/>
      <c r="TK47" s="57"/>
      <c r="TL47" s="57"/>
      <c r="TM47" s="57"/>
      <c r="TN47" s="57"/>
      <c r="TO47" s="57"/>
      <c r="TP47" s="57"/>
      <c r="TQ47" s="57"/>
      <c r="TR47" s="57"/>
      <c r="TS47" s="57"/>
      <c r="TT47" s="57"/>
      <c r="TU47" s="57"/>
      <c r="TV47" s="57"/>
      <c r="TW47" s="57"/>
      <c r="TX47" s="57"/>
      <c r="TY47" s="57"/>
      <c r="TZ47" s="57"/>
      <c r="UA47" s="57"/>
      <c r="UB47" s="57"/>
      <c r="UC47" s="57"/>
      <c r="UD47" s="57"/>
      <c r="UE47" s="57"/>
      <c r="UF47" s="57"/>
      <c r="UG47" s="57"/>
      <c r="UH47" s="57"/>
      <c r="UI47" s="57"/>
      <c r="UJ47" s="57"/>
      <c r="UK47" s="57"/>
      <c r="UL47" s="57"/>
      <c r="UM47" s="57"/>
      <c r="UN47" s="57"/>
      <c r="UO47" s="57"/>
      <c r="UP47" s="57"/>
      <c r="UQ47" s="57"/>
      <c r="UR47" s="57"/>
      <c r="US47" s="57"/>
      <c r="UT47" s="57"/>
      <c r="UU47" s="57"/>
      <c r="UV47" s="57"/>
      <c r="UW47" s="57"/>
      <c r="UX47" s="57"/>
      <c r="UY47" s="57"/>
      <c r="UZ47" s="57"/>
      <c r="VA47" s="57"/>
      <c r="VB47" s="57"/>
      <c r="VC47" s="57"/>
      <c r="VD47" s="57"/>
      <c r="VE47" s="57"/>
      <c r="VF47" s="57"/>
      <c r="VG47" s="57"/>
      <c r="VH47" s="57"/>
      <c r="VI47" s="57"/>
      <c r="VJ47" s="57"/>
      <c r="VK47" s="57"/>
      <c r="VL47" s="57"/>
      <c r="VM47" s="57"/>
      <c r="VN47" s="57"/>
      <c r="VO47" s="57"/>
      <c r="VP47" s="57"/>
      <c r="VQ47" s="57"/>
      <c r="VR47" s="57"/>
      <c r="VS47" s="57"/>
      <c r="VT47" s="57"/>
      <c r="VU47" s="57"/>
      <c r="VV47" s="57"/>
      <c r="VW47" s="57"/>
      <c r="VX47" s="57"/>
      <c r="VY47" s="57"/>
      <c r="VZ47" s="57"/>
      <c r="WA47" s="57"/>
      <c r="WB47" s="57"/>
      <c r="WC47" s="57"/>
      <c r="WD47" s="57"/>
      <c r="WE47" s="57"/>
      <c r="WF47" s="57"/>
      <c r="WG47" s="57"/>
      <c r="WH47" s="57"/>
      <c r="WI47" s="57"/>
      <c r="WJ47" s="57"/>
      <c r="WK47" s="57"/>
      <c r="WL47" s="57"/>
      <c r="WM47" s="57"/>
      <c r="WN47" s="57"/>
      <c r="WO47" s="57"/>
      <c r="WP47" s="57"/>
      <c r="WQ47" s="57"/>
      <c r="WR47" s="57"/>
      <c r="WS47" s="57"/>
      <c r="WT47" s="57"/>
      <c r="WU47" s="57"/>
      <c r="WV47" s="57"/>
      <c r="WW47" s="57"/>
      <c r="WX47" s="57"/>
      <c r="WY47" s="57"/>
      <c r="WZ47" s="57"/>
      <c r="XA47" s="57"/>
      <c r="XB47" s="57"/>
      <c r="XC47" s="57"/>
      <c r="XD47" s="57"/>
      <c r="XE47" s="57"/>
      <c r="XF47" s="57"/>
      <c r="XG47" s="57"/>
      <c r="XH47" s="57"/>
      <c r="XI47" s="57"/>
      <c r="XJ47" s="57"/>
      <c r="XK47" s="57"/>
      <c r="XL47" s="57"/>
      <c r="XM47" s="57"/>
      <c r="XN47" s="57"/>
      <c r="XO47" s="57"/>
      <c r="XP47" s="57"/>
      <c r="XQ47" s="57"/>
      <c r="XR47" s="57"/>
      <c r="XS47" s="57"/>
      <c r="XT47" s="57"/>
      <c r="XU47" s="57"/>
      <c r="XV47" s="57"/>
      <c r="XW47" s="57"/>
      <c r="XX47" s="57"/>
      <c r="XY47" s="57"/>
      <c r="XZ47" s="57"/>
      <c r="YA47" s="57"/>
      <c r="YB47" s="57"/>
      <c r="YC47" s="57"/>
      <c r="YD47" s="57"/>
      <c r="YE47" s="57"/>
      <c r="YF47" s="57"/>
      <c r="YG47" s="57"/>
      <c r="YH47" s="57"/>
      <c r="YI47" s="57"/>
      <c r="YJ47" s="57"/>
      <c r="YK47" s="57"/>
      <c r="YL47" s="57"/>
      <c r="YM47" s="57"/>
      <c r="YN47" s="57"/>
      <c r="YO47" s="57"/>
      <c r="YP47" s="57"/>
      <c r="YQ47" s="57"/>
      <c r="YR47" s="57"/>
      <c r="YS47" s="57"/>
      <c r="YT47" s="57"/>
      <c r="YU47" s="57"/>
      <c r="YV47" s="57"/>
      <c r="YW47" s="57"/>
      <c r="YX47" s="57"/>
      <c r="YY47" s="57"/>
      <c r="YZ47" s="57"/>
      <c r="ZA47" s="57"/>
      <c r="ZB47" s="57"/>
      <c r="ZC47" s="57"/>
      <c r="ZD47" s="57"/>
      <c r="ZE47" s="57"/>
      <c r="ZF47" s="57"/>
      <c r="ZG47" s="57"/>
      <c r="ZH47" s="57"/>
      <c r="ZI47" s="57"/>
      <c r="ZJ47" s="57"/>
      <c r="ZK47" s="57"/>
      <c r="ZL47" s="57"/>
      <c r="ZM47" s="57"/>
      <c r="ZN47" s="57"/>
      <c r="ZO47" s="57"/>
      <c r="ZP47" s="57"/>
      <c r="ZQ47" s="57"/>
      <c r="ZR47" s="57"/>
      <c r="ZS47" s="57"/>
      <c r="ZT47" s="57"/>
      <c r="ZU47" s="57"/>
      <c r="ZV47" s="57"/>
      <c r="ZW47" s="57"/>
      <c r="ZX47" s="57"/>
      <c r="ZY47" s="57"/>
      <c r="ZZ47" s="57"/>
      <c r="AAA47" s="57"/>
      <c r="AAB47" s="57"/>
      <c r="AAC47" s="57"/>
      <c r="AAD47" s="57"/>
      <c r="AAE47" s="57"/>
      <c r="AAF47" s="57"/>
      <c r="AAG47" s="57"/>
      <c r="AAH47" s="57"/>
      <c r="AAI47" s="57"/>
      <c r="AAJ47" s="57"/>
      <c r="AAK47" s="57"/>
      <c r="AAL47" s="57"/>
      <c r="AAM47" s="57"/>
      <c r="AAN47" s="57"/>
      <c r="AAO47" s="57"/>
      <c r="AAP47" s="57"/>
      <c r="AAQ47" s="57"/>
      <c r="AAR47" s="57"/>
      <c r="AAS47" s="57"/>
      <c r="AAT47" s="57"/>
      <c r="AAU47" s="57"/>
      <c r="AAV47" s="57"/>
      <c r="AAW47" s="57"/>
      <c r="AAX47" s="57"/>
      <c r="AAY47" s="57"/>
      <c r="AAZ47" s="57"/>
      <c r="ABA47" s="57"/>
      <c r="ABB47" s="57"/>
      <c r="ABC47" s="57"/>
      <c r="ABD47" s="57"/>
      <c r="ABE47" s="57"/>
      <c r="ABF47" s="57"/>
      <c r="ABG47" s="57"/>
      <c r="ABH47" s="57"/>
      <c r="ABI47" s="57"/>
      <c r="ABJ47" s="57"/>
      <c r="ABK47" s="57"/>
      <c r="ABL47" s="57"/>
      <c r="ABM47" s="57"/>
      <c r="ABN47" s="57"/>
      <c r="ABO47" s="57"/>
      <c r="ABP47" s="57"/>
      <c r="ABQ47" s="57"/>
      <c r="ABR47" s="57"/>
      <c r="ABS47" s="57"/>
      <c r="ABT47" s="57"/>
      <c r="ABU47" s="57"/>
      <c r="ABV47" s="57"/>
      <c r="ABW47" s="57"/>
      <c r="ABX47" s="57"/>
      <c r="ABY47" s="57"/>
      <c r="ABZ47" s="57"/>
      <c r="ACA47" s="57"/>
      <c r="ACB47" s="57"/>
      <c r="ACC47" s="57"/>
      <c r="ACD47" s="57"/>
      <c r="ACE47" s="57"/>
      <c r="ACF47" s="57"/>
      <c r="ACG47" s="57"/>
      <c r="ACH47" s="57"/>
      <c r="ACI47" s="57"/>
      <c r="ACJ47" s="57"/>
      <c r="ACK47" s="57"/>
      <c r="ACL47" s="57"/>
      <c r="ACM47" s="57"/>
      <c r="ACN47" s="57"/>
      <c r="ACO47" s="57"/>
      <c r="ACP47" s="57"/>
      <c r="ACQ47" s="57"/>
      <c r="ACR47" s="57"/>
      <c r="ACS47" s="57"/>
      <c r="ACT47" s="57"/>
      <c r="ACU47" s="57"/>
      <c r="ACV47" s="57"/>
      <c r="ACW47" s="57"/>
      <c r="ACX47" s="57"/>
      <c r="ACY47" s="57"/>
      <c r="ACZ47" s="57"/>
      <c r="ADA47" s="57"/>
      <c r="ADB47" s="57"/>
      <c r="ADC47" s="57"/>
      <c r="ADD47" s="57"/>
      <c r="ADE47" s="57"/>
      <c r="ADF47" s="57"/>
      <c r="ADG47" s="57"/>
      <c r="ADH47" s="57"/>
      <c r="ADI47" s="57"/>
      <c r="ADJ47" s="57"/>
      <c r="ADK47" s="57"/>
      <c r="ADL47" s="57"/>
      <c r="ADM47" s="57"/>
      <c r="ADN47" s="57"/>
      <c r="ADO47" s="57"/>
      <c r="ADP47" s="57"/>
      <c r="ADQ47" s="57"/>
      <c r="ADR47" s="57"/>
      <c r="ADS47" s="57"/>
      <c r="ADT47" s="57"/>
      <c r="ADU47" s="57"/>
      <c r="ADV47" s="57"/>
      <c r="ADW47" s="57"/>
      <c r="ADX47" s="57"/>
      <c r="ADY47" s="57"/>
      <c r="ADZ47" s="57"/>
      <c r="AEA47" s="57"/>
      <c r="AEB47" s="57"/>
      <c r="AEC47" s="57"/>
      <c r="AED47" s="57"/>
      <c r="AEE47" s="57"/>
      <c r="AEF47" s="57"/>
      <c r="AEG47" s="57"/>
      <c r="AEH47" s="57"/>
      <c r="AEI47" s="57"/>
      <c r="AEJ47" s="57"/>
      <c r="AEK47" s="57"/>
      <c r="AEL47" s="57"/>
      <c r="AEM47" s="57"/>
      <c r="AEN47" s="57"/>
      <c r="AEO47" s="57"/>
      <c r="AEP47" s="57"/>
      <c r="AEQ47" s="57"/>
      <c r="AER47" s="57"/>
      <c r="AES47" s="57"/>
      <c r="AET47" s="57"/>
      <c r="AEU47" s="57"/>
      <c r="AEV47" s="57"/>
      <c r="AEW47" s="57"/>
      <c r="AEX47" s="57"/>
      <c r="AEY47" s="57"/>
      <c r="AEZ47" s="57"/>
      <c r="AFA47" s="57"/>
      <c r="AFB47" s="57"/>
      <c r="AFC47" s="57"/>
      <c r="AFD47" s="57"/>
      <c r="AFE47" s="57"/>
      <c r="AFF47" s="57"/>
      <c r="AFG47" s="57"/>
      <c r="AFH47" s="57"/>
      <c r="AFI47" s="57"/>
      <c r="AFJ47" s="57"/>
      <c r="AFK47" s="57"/>
      <c r="AFL47" s="57"/>
      <c r="AFM47" s="57"/>
      <c r="AFN47" s="57"/>
      <c r="AFO47" s="57"/>
      <c r="AFP47" s="57"/>
      <c r="AFQ47" s="57"/>
      <c r="AFR47" s="57"/>
      <c r="AFS47" s="57"/>
      <c r="AFT47" s="57"/>
      <c r="AFU47" s="57"/>
      <c r="AFV47" s="57"/>
      <c r="AFW47" s="57"/>
      <c r="AFX47" s="57"/>
      <c r="AFY47" s="57"/>
      <c r="AFZ47" s="57"/>
      <c r="AGA47" s="57"/>
      <c r="AGB47" s="57"/>
      <c r="AGC47" s="57"/>
      <c r="AGD47" s="57"/>
      <c r="AGE47" s="57"/>
      <c r="AGF47" s="57"/>
      <c r="AGG47" s="57"/>
      <c r="AGH47" s="57"/>
      <c r="AGI47" s="57"/>
      <c r="AGJ47" s="57"/>
      <c r="AGK47" s="57"/>
      <c r="AGL47" s="57"/>
      <c r="AGM47" s="57"/>
      <c r="AGN47" s="57"/>
      <c r="AGO47" s="57"/>
      <c r="AGP47" s="57"/>
      <c r="AGQ47" s="57"/>
      <c r="AGR47" s="57"/>
      <c r="AGS47" s="57"/>
      <c r="AGT47" s="57"/>
      <c r="AGU47" s="57"/>
      <c r="AGV47" s="57"/>
      <c r="AGW47" s="57"/>
      <c r="AGX47" s="57"/>
      <c r="AGY47" s="57"/>
      <c r="AGZ47" s="57"/>
      <c r="AHA47" s="57"/>
      <c r="AHB47" s="57"/>
      <c r="AHC47" s="57"/>
      <c r="AHD47" s="57"/>
      <c r="AHE47" s="57"/>
      <c r="AHF47" s="57"/>
      <c r="AHG47" s="57"/>
      <c r="AHH47" s="57"/>
      <c r="AHI47" s="57"/>
      <c r="AHJ47" s="57"/>
      <c r="AHK47" s="57"/>
      <c r="AHL47" s="57"/>
      <c r="AHM47" s="57"/>
      <c r="AHN47" s="57"/>
      <c r="AHO47" s="57"/>
      <c r="AHP47" s="57"/>
      <c r="AHQ47" s="57"/>
      <c r="AHR47" s="57"/>
      <c r="AHS47" s="57"/>
      <c r="AHT47" s="57"/>
      <c r="AHU47" s="57"/>
      <c r="AHV47" s="57"/>
      <c r="AHW47" s="57"/>
      <c r="AHX47" s="57"/>
      <c r="AHY47" s="57"/>
      <c r="AHZ47" s="57"/>
      <c r="AIA47" s="57"/>
      <c r="AIB47" s="57"/>
      <c r="AIC47" s="57"/>
      <c r="AID47" s="57"/>
      <c r="AIE47" s="57"/>
      <c r="AIF47" s="57"/>
      <c r="AIG47" s="57"/>
      <c r="AIH47" s="57"/>
      <c r="AII47" s="57"/>
      <c r="AIJ47" s="57"/>
      <c r="AIK47" s="57"/>
      <c r="AIL47" s="57"/>
      <c r="AIM47" s="57"/>
      <c r="AIN47" s="57"/>
      <c r="AIO47" s="57"/>
      <c r="AIP47" s="57"/>
      <c r="AIQ47" s="57"/>
      <c r="AIR47" s="57"/>
      <c r="AIS47" s="57"/>
      <c r="AIT47" s="57"/>
      <c r="AIU47" s="57"/>
      <c r="AIV47" s="57"/>
      <c r="AIW47" s="57"/>
      <c r="AIX47" s="57"/>
      <c r="AIY47" s="57"/>
      <c r="AIZ47" s="57"/>
      <c r="AJA47" s="57"/>
      <c r="AJB47" s="57"/>
      <c r="AJC47" s="57"/>
      <c r="AJD47" s="57"/>
      <c r="AJE47" s="57"/>
      <c r="AJF47" s="57"/>
      <c r="AJG47" s="57"/>
      <c r="AJH47" s="57"/>
      <c r="AJI47" s="57"/>
      <c r="AJJ47" s="57"/>
      <c r="AJK47" s="57"/>
      <c r="AJL47" s="57"/>
      <c r="AJM47" s="57"/>
      <c r="AJN47" s="57"/>
      <c r="AJO47" s="57"/>
      <c r="AJP47" s="57"/>
      <c r="AJQ47" s="57"/>
      <c r="AJR47" s="57"/>
      <c r="AJS47" s="57"/>
      <c r="AJT47" s="57"/>
      <c r="AJU47" s="57"/>
      <c r="AJV47" s="57"/>
      <c r="AJW47" s="57"/>
      <c r="AJX47" s="57"/>
      <c r="AJY47" s="57"/>
      <c r="AJZ47" s="57"/>
      <c r="AKA47" s="57"/>
      <c r="AKB47" s="57"/>
      <c r="AKC47" s="57"/>
      <c r="AKD47" s="57"/>
      <c r="AKE47" s="57"/>
      <c r="AKF47" s="57"/>
      <c r="AKG47" s="57"/>
      <c r="AKH47" s="57"/>
      <c r="AKI47" s="57"/>
      <c r="AKJ47" s="57"/>
      <c r="AKK47" s="57"/>
      <c r="AKL47" s="57"/>
      <c r="AKM47" s="57"/>
      <c r="AKN47" s="57"/>
      <c r="AKO47" s="57"/>
      <c r="AKP47" s="57"/>
      <c r="AKQ47" s="57"/>
      <c r="AKR47" s="57"/>
      <c r="AKS47" s="57"/>
      <c r="AKT47" s="57"/>
      <c r="AKU47" s="57"/>
      <c r="AKV47" s="57"/>
      <c r="AKW47" s="57"/>
      <c r="AKX47" s="57"/>
      <c r="AKY47" s="57"/>
      <c r="AKZ47" s="57"/>
      <c r="ALA47" s="57"/>
      <c r="ALB47" s="57"/>
      <c r="ALC47" s="57"/>
      <c r="ALD47" s="57"/>
      <c r="ALE47" s="57"/>
      <c r="ALF47" s="57"/>
      <c r="ALG47" s="57"/>
      <c r="ALH47" s="57"/>
      <c r="ALI47" s="57"/>
      <c r="ALJ47" s="57"/>
      <c r="ALK47" s="57"/>
      <c r="ALL47" s="57"/>
      <c r="ALM47" s="57"/>
      <c r="ALN47" s="57"/>
      <c r="ALO47" s="57"/>
      <c r="ALP47" s="57"/>
      <c r="ALQ47" s="57"/>
      <c r="ALR47" s="57"/>
      <c r="ALS47" s="57"/>
      <c r="ALT47" s="57"/>
      <c r="ALU47" s="57"/>
      <c r="ALV47" s="57"/>
      <c r="ALW47" s="57"/>
      <c r="ALX47" s="57"/>
      <c r="ALY47" s="57"/>
      <c r="ALZ47" s="57"/>
      <c r="AMA47" s="57"/>
      <c r="AMB47" s="57"/>
      <c r="AMC47" s="57"/>
      <c r="AMD47" s="57"/>
      <c r="AME47" s="57"/>
      <c r="AMF47" s="57"/>
      <c r="AMG47" s="57"/>
      <c r="AMH47" s="57"/>
      <c r="AMI47" s="57"/>
      <c r="AMJ47" s="57"/>
      <c r="AMK47" s="57"/>
      <c r="AML47" s="57"/>
      <c r="AMM47" s="57"/>
      <c r="AMN47" s="57"/>
      <c r="AMO47" s="57"/>
      <c r="AMP47" s="57"/>
      <c r="AMQ47" s="57"/>
      <c r="AMR47" s="57"/>
      <c r="AMS47" s="57"/>
      <c r="AMT47" s="57"/>
      <c r="AMU47" s="57"/>
      <c r="AMV47" s="57"/>
      <c r="AMW47" s="57"/>
      <c r="AMX47" s="57"/>
      <c r="AMY47" s="57"/>
      <c r="AMZ47" s="57"/>
      <c r="ANA47" s="57"/>
      <c r="ANB47" s="57"/>
      <c r="ANC47" s="57"/>
      <c r="AND47" s="57"/>
      <c r="ANE47" s="57"/>
      <c r="ANF47" s="57"/>
      <c r="ANG47" s="57"/>
      <c r="ANH47" s="57"/>
      <c r="ANI47" s="57"/>
      <c r="ANJ47" s="57"/>
      <c r="ANK47" s="57"/>
      <c r="ANL47" s="57"/>
      <c r="ANM47" s="57"/>
      <c r="ANN47" s="57"/>
      <c r="ANO47" s="57"/>
      <c r="ANP47" s="57"/>
      <c r="ANQ47" s="57"/>
      <c r="ANR47" s="57"/>
      <c r="ANS47" s="57"/>
      <c r="ANT47" s="57"/>
      <c r="ANU47" s="57"/>
      <c r="ANV47" s="57"/>
      <c r="ANW47" s="57"/>
      <c r="ANX47" s="57"/>
      <c r="ANY47" s="57"/>
      <c r="ANZ47" s="57"/>
      <c r="AOA47" s="57"/>
      <c r="AOB47" s="57"/>
      <c r="AOC47" s="57"/>
      <c r="AOD47" s="57"/>
      <c r="AOE47" s="57"/>
      <c r="AOF47" s="57"/>
      <c r="AOG47" s="57"/>
      <c r="AOH47" s="57"/>
      <c r="AOI47" s="57"/>
      <c r="AOJ47" s="57"/>
      <c r="AOK47" s="57"/>
      <c r="AOL47" s="57"/>
      <c r="AOM47" s="57"/>
      <c r="AON47" s="57"/>
      <c r="AOO47" s="57"/>
      <c r="AOP47" s="57"/>
      <c r="AOQ47" s="57"/>
      <c r="AOR47" s="57"/>
      <c r="AOS47" s="57"/>
      <c r="AOT47" s="57"/>
      <c r="AOU47" s="57"/>
      <c r="AOV47" s="57"/>
      <c r="AOW47" s="57"/>
      <c r="AOX47" s="57"/>
      <c r="AOY47" s="57"/>
      <c r="AOZ47" s="57"/>
      <c r="APA47" s="57"/>
      <c r="APB47" s="57"/>
      <c r="APC47" s="57"/>
      <c r="APD47" s="57"/>
      <c r="APE47" s="57"/>
      <c r="APF47" s="57"/>
    </row>
    <row r="48" spans="1:1098" ht="165.75">
      <c r="A48" s="32">
        <v>43635</v>
      </c>
      <c r="B48" s="20" t="s">
        <v>930</v>
      </c>
      <c r="C48" s="4" t="s">
        <v>1545</v>
      </c>
      <c r="D48" s="4" t="s">
        <v>1546</v>
      </c>
      <c r="E48" s="20">
        <v>3213338727</v>
      </c>
      <c r="F48" s="4" t="s">
        <v>931</v>
      </c>
      <c r="G48" s="4"/>
      <c r="H48" s="4" t="s">
        <v>34</v>
      </c>
      <c r="I48" s="4"/>
      <c r="J48" s="4"/>
      <c r="K48" s="20" t="s">
        <v>932</v>
      </c>
      <c r="L48" s="4"/>
      <c r="M48" s="4" t="s">
        <v>34</v>
      </c>
      <c r="N48" s="4"/>
      <c r="O48" s="33">
        <v>43669</v>
      </c>
      <c r="P48" s="4" t="s">
        <v>711</v>
      </c>
      <c r="Q48" s="78" t="s">
        <v>933</v>
      </c>
      <c r="R48" s="76" t="s">
        <v>934</v>
      </c>
      <c r="S48" s="107"/>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c r="IW48" s="108"/>
      <c r="IX48" s="108"/>
      <c r="IY48" s="108"/>
      <c r="IZ48" s="108"/>
      <c r="JA48" s="108"/>
      <c r="JB48" s="108"/>
      <c r="JC48" s="108"/>
      <c r="JD48" s="108"/>
      <c r="JE48" s="108"/>
      <c r="JF48" s="108"/>
      <c r="JG48" s="108"/>
      <c r="JH48" s="108"/>
      <c r="JI48" s="108"/>
      <c r="JJ48" s="108"/>
      <c r="JK48" s="108"/>
      <c r="JL48" s="108"/>
      <c r="JM48" s="108"/>
      <c r="JN48" s="108"/>
      <c r="JO48" s="108"/>
      <c r="JP48" s="108"/>
      <c r="JQ48" s="108"/>
      <c r="JR48" s="108"/>
      <c r="JS48" s="108"/>
      <c r="JT48" s="108"/>
      <c r="JU48" s="108"/>
      <c r="JV48" s="108"/>
      <c r="JW48" s="108"/>
      <c r="JX48" s="108"/>
      <c r="JY48" s="108"/>
      <c r="JZ48" s="108"/>
      <c r="KA48" s="108"/>
      <c r="KB48" s="108"/>
      <c r="KC48" s="108"/>
      <c r="KD48" s="108"/>
      <c r="KE48" s="108"/>
      <c r="KF48" s="108"/>
      <c r="KG48" s="108"/>
      <c r="KH48" s="108"/>
      <c r="KI48" s="108"/>
      <c r="KJ48" s="108"/>
      <c r="KK48" s="108"/>
      <c r="KL48" s="108"/>
      <c r="KM48" s="108"/>
      <c r="KN48" s="108"/>
      <c r="KO48" s="108"/>
      <c r="KP48" s="108"/>
      <c r="KQ48" s="108"/>
      <c r="KR48" s="108"/>
      <c r="KS48" s="108"/>
      <c r="KT48" s="108"/>
      <c r="KU48" s="108"/>
      <c r="KV48" s="108"/>
      <c r="KW48" s="108"/>
      <c r="KX48" s="108"/>
      <c r="KY48" s="108"/>
      <c r="KZ48" s="108"/>
      <c r="LA48" s="108"/>
      <c r="LB48" s="108"/>
      <c r="LC48" s="108"/>
      <c r="LD48" s="108"/>
      <c r="LE48" s="108"/>
      <c r="LF48" s="108"/>
      <c r="LG48" s="108"/>
      <c r="LH48" s="108"/>
      <c r="LI48" s="108"/>
      <c r="LJ48" s="108"/>
      <c r="LK48" s="108"/>
      <c r="LL48" s="108"/>
      <c r="LM48" s="108"/>
      <c r="LN48" s="108"/>
      <c r="LO48" s="108"/>
      <c r="LP48" s="108"/>
      <c r="LQ48" s="108"/>
      <c r="LR48" s="108"/>
      <c r="LS48" s="108"/>
      <c r="LT48" s="108"/>
      <c r="LU48" s="108"/>
      <c r="LV48" s="108"/>
      <c r="LW48" s="108"/>
      <c r="LX48" s="108"/>
      <c r="LY48" s="108"/>
      <c r="LZ48" s="108"/>
      <c r="MA48" s="108"/>
      <c r="MB48" s="108"/>
      <c r="MC48" s="108"/>
      <c r="MD48" s="108"/>
      <c r="ME48" s="108"/>
      <c r="MF48" s="108"/>
      <c r="MG48" s="108"/>
      <c r="MH48" s="108"/>
      <c r="MI48" s="108"/>
      <c r="MJ48" s="108"/>
      <c r="MK48" s="108"/>
      <c r="ML48" s="108"/>
      <c r="MM48" s="108"/>
      <c r="MN48" s="108"/>
      <c r="MO48" s="108"/>
      <c r="MP48" s="108"/>
      <c r="MQ48" s="108"/>
      <c r="MR48" s="108"/>
      <c r="MS48" s="108"/>
      <c r="MT48" s="108"/>
      <c r="MU48" s="108"/>
      <c r="MV48" s="108"/>
      <c r="MW48" s="108"/>
      <c r="MX48" s="108"/>
      <c r="MY48" s="108"/>
      <c r="MZ48" s="108"/>
      <c r="NA48" s="108"/>
      <c r="NB48" s="108"/>
      <c r="NC48" s="108"/>
      <c r="ND48" s="108"/>
      <c r="NE48" s="108"/>
      <c r="NF48" s="108"/>
      <c r="NG48" s="108"/>
      <c r="NH48" s="108"/>
      <c r="NI48" s="108"/>
      <c r="NJ48" s="108"/>
      <c r="NK48" s="108"/>
      <c r="NL48" s="108"/>
      <c r="NM48" s="108"/>
      <c r="NN48" s="108"/>
      <c r="NO48" s="108"/>
      <c r="NP48" s="108"/>
      <c r="NQ48" s="108"/>
      <c r="NR48" s="108"/>
      <c r="NS48" s="108"/>
      <c r="NT48" s="108"/>
      <c r="NU48" s="108"/>
      <c r="NV48" s="108"/>
      <c r="NW48" s="108"/>
      <c r="NX48" s="108"/>
      <c r="NY48" s="108"/>
      <c r="NZ48" s="108"/>
      <c r="OA48" s="108"/>
      <c r="OB48" s="108"/>
      <c r="OC48" s="108"/>
      <c r="OD48" s="108"/>
      <c r="OE48" s="108"/>
      <c r="OF48" s="108"/>
      <c r="OG48" s="108"/>
      <c r="OH48" s="108"/>
      <c r="OI48" s="108"/>
      <c r="OJ48" s="108"/>
      <c r="OK48" s="108"/>
      <c r="OL48" s="108"/>
      <c r="OM48" s="108"/>
      <c r="ON48" s="108"/>
      <c r="OO48" s="108"/>
      <c r="OP48" s="108"/>
      <c r="OQ48" s="108"/>
      <c r="OR48" s="108"/>
      <c r="OS48" s="108"/>
      <c r="OT48" s="108"/>
      <c r="OU48" s="108"/>
      <c r="OV48" s="108"/>
      <c r="OW48" s="108"/>
      <c r="OX48" s="108"/>
      <c r="OY48" s="108"/>
      <c r="OZ48" s="108"/>
      <c r="PA48" s="108"/>
      <c r="PB48" s="108"/>
      <c r="PC48" s="108"/>
      <c r="PD48" s="108"/>
      <c r="PE48" s="108"/>
      <c r="PF48" s="108"/>
      <c r="PG48" s="108"/>
      <c r="PH48" s="108"/>
      <c r="PI48" s="108"/>
      <c r="PJ48" s="108"/>
      <c r="PK48" s="108"/>
      <c r="PL48" s="108"/>
      <c r="PM48" s="108"/>
      <c r="PN48" s="108"/>
      <c r="PO48" s="108"/>
      <c r="PP48" s="108"/>
      <c r="PQ48" s="108"/>
      <c r="PR48" s="108"/>
      <c r="PS48" s="108"/>
      <c r="PT48" s="108"/>
      <c r="PU48" s="108"/>
      <c r="PV48" s="108"/>
      <c r="PW48" s="108"/>
      <c r="PX48" s="108"/>
      <c r="PY48" s="108"/>
      <c r="PZ48" s="108"/>
      <c r="QA48" s="108"/>
      <c r="QB48" s="108"/>
      <c r="QC48" s="108"/>
      <c r="QD48" s="108"/>
      <c r="QE48" s="108"/>
      <c r="QF48" s="108"/>
      <c r="QG48" s="108"/>
      <c r="QH48" s="108"/>
      <c r="QI48" s="108"/>
      <c r="QJ48" s="108"/>
      <c r="QK48" s="108"/>
      <c r="QL48" s="108"/>
      <c r="QM48" s="108"/>
      <c r="QN48" s="108"/>
      <c r="QO48" s="108"/>
      <c r="QP48" s="108"/>
      <c r="QQ48" s="108"/>
      <c r="QR48" s="108"/>
      <c r="QS48" s="108"/>
      <c r="QT48" s="108"/>
      <c r="QU48" s="108"/>
      <c r="QV48" s="108"/>
      <c r="QW48" s="108"/>
      <c r="QX48" s="108"/>
      <c r="QY48" s="108"/>
      <c r="QZ48" s="108"/>
      <c r="RA48" s="108"/>
      <c r="RB48" s="108"/>
      <c r="RC48" s="108"/>
      <c r="RD48" s="108"/>
      <c r="RE48" s="108"/>
      <c r="RF48" s="108"/>
      <c r="RG48" s="108"/>
      <c r="RH48" s="108"/>
      <c r="RI48" s="108"/>
      <c r="RJ48" s="108"/>
      <c r="RK48" s="108"/>
      <c r="RL48" s="108"/>
      <c r="RM48" s="108"/>
      <c r="RN48" s="108"/>
      <c r="RO48" s="108"/>
      <c r="RP48" s="108"/>
      <c r="RQ48" s="108"/>
      <c r="RR48" s="108"/>
      <c r="RS48" s="108"/>
      <c r="RT48" s="108"/>
      <c r="RU48" s="108"/>
      <c r="RV48" s="108"/>
      <c r="RW48" s="108"/>
      <c r="RX48" s="108"/>
      <c r="RY48" s="108"/>
      <c r="RZ48" s="108"/>
      <c r="SA48" s="108"/>
      <c r="SB48" s="108"/>
      <c r="SC48" s="108"/>
      <c r="SD48" s="108"/>
      <c r="SE48" s="108"/>
      <c r="SF48" s="108"/>
      <c r="SG48" s="108"/>
      <c r="SH48" s="108"/>
      <c r="SI48" s="108"/>
      <c r="SJ48" s="108"/>
      <c r="SK48" s="108"/>
      <c r="SL48" s="108"/>
      <c r="SM48" s="108"/>
      <c r="SN48" s="108"/>
      <c r="SO48" s="108"/>
      <c r="SP48" s="108"/>
      <c r="SQ48" s="108"/>
      <c r="SR48" s="108"/>
      <c r="SS48" s="108"/>
      <c r="ST48" s="108"/>
      <c r="SU48" s="108"/>
      <c r="SV48" s="108"/>
      <c r="SW48" s="108"/>
      <c r="SX48" s="108"/>
      <c r="SY48" s="108"/>
      <c r="SZ48" s="108"/>
      <c r="TA48" s="108"/>
      <c r="TB48" s="108"/>
      <c r="TC48" s="108"/>
      <c r="TD48" s="108"/>
      <c r="TE48" s="108"/>
      <c r="TF48" s="108"/>
      <c r="TG48" s="108"/>
      <c r="TH48" s="108"/>
      <c r="TI48" s="108"/>
      <c r="TJ48" s="108"/>
      <c r="TK48" s="108"/>
      <c r="TL48" s="108"/>
      <c r="TM48" s="108"/>
      <c r="TN48" s="108"/>
      <c r="TO48" s="108"/>
      <c r="TP48" s="108"/>
      <c r="TQ48" s="108"/>
      <c r="TR48" s="108"/>
      <c r="TS48" s="108"/>
      <c r="TT48" s="108"/>
      <c r="TU48" s="108"/>
      <c r="TV48" s="108"/>
      <c r="TW48" s="108"/>
      <c r="TX48" s="108"/>
      <c r="TY48" s="108"/>
      <c r="TZ48" s="108"/>
      <c r="UA48" s="108"/>
      <c r="UB48" s="108"/>
      <c r="UC48" s="108"/>
      <c r="UD48" s="108"/>
      <c r="UE48" s="108"/>
      <c r="UF48" s="108"/>
      <c r="UG48" s="108"/>
      <c r="UH48" s="108"/>
      <c r="UI48" s="108"/>
      <c r="UJ48" s="108"/>
      <c r="UK48" s="108"/>
      <c r="UL48" s="108"/>
      <c r="UM48" s="108"/>
      <c r="UN48" s="108"/>
      <c r="UO48" s="108"/>
      <c r="UP48" s="108"/>
      <c r="UQ48" s="108"/>
      <c r="UR48" s="108"/>
      <c r="US48" s="108"/>
      <c r="UT48" s="108"/>
      <c r="UU48" s="108"/>
      <c r="UV48" s="108"/>
      <c r="UW48" s="108"/>
      <c r="UX48" s="108"/>
      <c r="UY48" s="108"/>
      <c r="UZ48" s="108"/>
      <c r="VA48" s="108"/>
      <c r="VB48" s="108"/>
      <c r="VC48" s="108"/>
      <c r="VD48" s="108"/>
      <c r="VE48" s="108"/>
      <c r="VF48" s="108"/>
      <c r="VG48" s="108"/>
      <c r="VH48" s="108"/>
      <c r="VI48" s="108"/>
      <c r="VJ48" s="108"/>
      <c r="VK48" s="108"/>
      <c r="VL48" s="108"/>
      <c r="VM48" s="108"/>
      <c r="VN48" s="108"/>
      <c r="VO48" s="108"/>
      <c r="VP48" s="108"/>
      <c r="VQ48" s="108"/>
      <c r="VR48" s="108"/>
      <c r="VS48" s="108"/>
      <c r="VT48" s="108"/>
      <c r="VU48" s="108"/>
      <c r="VV48" s="108"/>
      <c r="VW48" s="108"/>
      <c r="VX48" s="108"/>
      <c r="VY48" s="108"/>
      <c r="VZ48" s="108"/>
      <c r="WA48" s="108"/>
      <c r="WB48" s="108"/>
      <c r="WC48" s="108"/>
      <c r="WD48" s="108"/>
      <c r="WE48" s="108"/>
      <c r="WF48" s="108"/>
      <c r="WG48" s="108"/>
      <c r="WH48" s="108"/>
      <c r="WI48" s="108"/>
      <c r="WJ48" s="108"/>
      <c r="WK48" s="108"/>
      <c r="WL48" s="108"/>
      <c r="WM48" s="108"/>
      <c r="WN48" s="108"/>
      <c r="WO48" s="108"/>
      <c r="WP48" s="108"/>
      <c r="WQ48" s="108"/>
      <c r="WR48" s="108"/>
      <c r="WS48" s="108"/>
      <c r="WT48" s="108"/>
      <c r="WU48" s="108"/>
      <c r="WV48" s="108"/>
      <c r="WW48" s="108"/>
      <c r="WX48" s="108"/>
      <c r="WY48" s="108"/>
      <c r="WZ48" s="108"/>
      <c r="XA48" s="108"/>
      <c r="XB48" s="108"/>
      <c r="XC48" s="108"/>
      <c r="XD48" s="108"/>
      <c r="XE48" s="108"/>
      <c r="XF48" s="108"/>
      <c r="XG48" s="108"/>
      <c r="XH48" s="108"/>
      <c r="XI48" s="108"/>
      <c r="XJ48" s="108"/>
      <c r="XK48" s="108"/>
      <c r="XL48" s="108"/>
      <c r="XM48" s="108"/>
      <c r="XN48" s="108"/>
      <c r="XO48" s="108"/>
      <c r="XP48" s="108"/>
      <c r="XQ48" s="108"/>
      <c r="XR48" s="108"/>
      <c r="XS48" s="108"/>
      <c r="XT48" s="108"/>
      <c r="XU48" s="108"/>
      <c r="XV48" s="108"/>
      <c r="XW48" s="108"/>
      <c r="XX48" s="108"/>
      <c r="XY48" s="108"/>
      <c r="XZ48" s="108"/>
      <c r="YA48" s="108"/>
      <c r="YB48" s="108"/>
      <c r="YC48" s="108"/>
      <c r="YD48" s="108"/>
      <c r="YE48" s="108"/>
      <c r="YF48" s="108"/>
      <c r="YG48" s="108"/>
      <c r="YH48" s="108"/>
      <c r="YI48" s="108"/>
      <c r="YJ48" s="108"/>
      <c r="YK48" s="108"/>
      <c r="YL48" s="108"/>
      <c r="YM48" s="108"/>
      <c r="YN48" s="108"/>
      <c r="YO48" s="108"/>
      <c r="YP48" s="108"/>
      <c r="YQ48" s="108"/>
      <c r="YR48" s="108"/>
      <c r="YS48" s="108"/>
      <c r="YT48" s="108"/>
      <c r="YU48" s="108"/>
      <c r="YV48" s="108"/>
      <c r="YW48" s="108"/>
      <c r="YX48" s="108"/>
      <c r="YY48" s="108"/>
      <c r="YZ48" s="108"/>
      <c r="ZA48" s="108"/>
      <c r="ZB48" s="108"/>
      <c r="ZC48" s="108"/>
      <c r="ZD48" s="108"/>
      <c r="ZE48" s="108"/>
      <c r="ZF48" s="108"/>
      <c r="ZG48" s="108"/>
      <c r="ZH48" s="108"/>
      <c r="ZI48" s="108"/>
      <c r="ZJ48" s="108"/>
      <c r="ZK48" s="108"/>
      <c r="ZL48" s="108"/>
      <c r="ZM48" s="108"/>
      <c r="ZN48" s="108"/>
      <c r="ZO48" s="108"/>
      <c r="ZP48" s="108"/>
      <c r="ZQ48" s="108"/>
      <c r="ZR48" s="108"/>
      <c r="ZS48" s="108"/>
      <c r="ZT48" s="108"/>
      <c r="ZU48" s="108"/>
      <c r="ZV48" s="108"/>
      <c r="ZW48" s="108"/>
      <c r="ZX48" s="108"/>
      <c r="ZY48" s="108"/>
      <c r="ZZ48" s="108"/>
      <c r="AAA48" s="108"/>
      <c r="AAB48" s="108"/>
      <c r="AAC48" s="108"/>
      <c r="AAD48" s="108"/>
      <c r="AAE48" s="108"/>
      <c r="AAF48" s="108"/>
      <c r="AAG48" s="108"/>
      <c r="AAH48" s="108"/>
      <c r="AAI48" s="108"/>
      <c r="AAJ48" s="108"/>
      <c r="AAK48" s="108"/>
      <c r="AAL48" s="108"/>
      <c r="AAM48" s="108"/>
      <c r="AAN48" s="108"/>
      <c r="AAO48" s="108"/>
      <c r="AAP48" s="108"/>
      <c r="AAQ48" s="108"/>
      <c r="AAR48" s="108"/>
      <c r="AAS48" s="108"/>
      <c r="AAT48" s="108"/>
      <c r="AAU48" s="108"/>
      <c r="AAV48" s="108"/>
      <c r="AAW48" s="108"/>
      <c r="AAX48" s="108"/>
      <c r="AAY48" s="108"/>
      <c r="AAZ48" s="108"/>
      <c r="ABA48" s="108"/>
      <c r="ABB48" s="108"/>
      <c r="ABC48" s="108"/>
      <c r="ABD48" s="108"/>
      <c r="ABE48" s="108"/>
      <c r="ABF48" s="108"/>
      <c r="ABG48" s="108"/>
      <c r="ABH48" s="108"/>
      <c r="ABI48" s="108"/>
      <c r="ABJ48" s="108"/>
      <c r="ABK48" s="108"/>
      <c r="ABL48" s="108"/>
      <c r="ABM48" s="108"/>
      <c r="ABN48" s="108"/>
      <c r="ABO48" s="108"/>
      <c r="ABP48" s="108"/>
      <c r="ABQ48" s="108"/>
      <c r="ABR48" s="108"/>
      <c r="ABS48" s="108"/>
      <c r="ABT48" s="108"/>
      <c r="ABU48" s="108"/>
      <c r="ABV48" s="108"/>
      <c r="ABW48" s="108"/>
      <c r="ABX48" s="108"/>
      <c r="ABY48" s="108"/>
      <c r="ABZ48" s="108"/>
      <c r="ACA48" s="108"/>
      <c r="ACB48" s="108"/>
      <c r="ACC48" s="108"/>
      <c r="ACD48" s="108"/>
      <c r="ACE48" s="108"/>
      <c r="ACF48" s="108"/>
      <c r="ACG48" s="108"/>
      <c r="ACH48" s="108"/>
      <c r="ACI48" s="108"/>
      <c r="ACJ48" s="108"/>
      <c r="ACK48" s="108"/>
      <c r="ACL48" s="108"/>
      <c r="ACM48" s="108"/>
      <c r="ACN48" s="108"/>
      <c r="ACO48" s="108"/>
      <c r="ACP48" s="108"/>
      <c r="ACQ48" s="108"/>
      <c r="ACR48" s="108"/>
      <c r="ACS48" s="108"/>
      <c r="ACT48" s="108"/>
      <c r="ACU48" s="108"/>
      <c r="ACV48" s="108"/>
      <c r="ACW48" s="108"/>
      <c r="ACX48" s="108"/>
      <c r="ACY48" s="108"/>
      <c r="ACZ48" s="108"/>
      <c r="ADA48" s="108"/>
      <c r="ADB48" s="108"/>
      <c r="ADC48" s="108"/>
      <c r="ADD48" s="108"/>
      <c r="ADE48" s="108"/>
      <c r="ADF48" s="108"/>
      <c r="ADG48" s="108"/>
      <c r="ADH48" s="108"/>
      <c r="ADI48" s="108"/>
      <c r="ADJ48" s="108"/>
      <c r="ADK48" s="108"/>
      <c r="ADL48" s="108"/>
      <c r="ADM48" s="108"/>
      <c r="ADN48" s="108"/>
      <c r="ADO48" s="108"/>
      <c r="ADP48" s="108"/>
      <c r="ADQ48" s="108"/>
      <c r="ADR48" s="108"/>
      <c r="ADS48" s="108"/>
      <c r="ADT48" s="108"/>
      <c r="ADU48" s="108"/>
      <c r="ADV48" s="108"/>
      <c r="ADW48" s="108"/>
      <c r="ADX48" s="108"/>
      <c r="ADY48" s="108"/>
      <c r="ADZ48" s="108"/>
      <c r="AEA48" s="108"/>
      <c r="AEB48" s="108"/>
      <c r="AEC48" s="108"/>
      <c r="AED48" s="108"/>
      <c r="AEE48" s="108"/>
      <c r="AEF48" s="108"/>
      <c r="AEG48" s="108"/>
      <c r="AEH48" s="108"/>
      <c r="AEI48" s="108"/>
      <c r="AEJ48" s="108"/>
      <c r="AEK48" s="108"/>
      <c r="AEL48" s="108"/>
      <c r="AEM48" s="108"/>
      <c r="AEN48" s="108"/>
      <c r="AEO48" s="108"/>
      <c r="AEP48" s="108"/>
      <c r="AEQ48" s="108"/>
      <c r="AER48" s="108"/>
      <c r="AES48" s="108"/>
      <c r="AET48" s="108"/>
      <c r="AEU48" s="108"/>
      <c r="AEV48" s="108"/>
      <c r="AEW48" s="108"/>
      <c r="AEX48" s="108"/>
      <c r="AEY48" s="108"/>
      <c r="AEZ48" s="108"/>
      <c r="AFA48" s="108"/>
      <c r="AFB48" s="108"/>
      <c r="AFC48" s="108"/>
      <c r="AFD48" s="108"/>
      <c r="AFE48" s="108"/>
      <c r="AFF48" s="108"/>
      <c r="AFG48" s="108"/>
      <c r="AFH48" s="108"/>
      <c r="AFI48" s="108"/>
      <c r="AFJ48" s="108"/>
      <c r="AFK48" s="108"/>
      <c r="AFL48" s="108"/>
      <c r="AFM48" s="108"/>
      <c r="AFN48" s="108"/>
      <c r="AFO48" s="108"/>
      <c r="AFP48" s="108"/>
      <c r="AFQ48" s="108"/>
      <c r="AFR48" s="108"/>
      <c r="AFS48" s="108"/>
      <c r="AFT48" s="108"/>
      <c r="AFU48" s="108"/>
      <c r="AFV48" s="108"/>
      <c r="AFW48" s="108"/>
      <c r="AFX48" s="108"/>
      <c r="AFY48" s="108"/>
      <c r="AFZ48" s="108"/>
      <c r="AGA48" s="108"/>
      <c r="AGB48" s="108"/>
      <c r="AGC48" s="108"/>
      <c r="AGD48" s="108"/>
      <c r="AGE48" s="108"/>
      <c r="AGF48" s="108"/>
      <c r="AGG48" s="108"/>
      <c r="AGH48" s="108"/>
      <c r="AGI48" s="108"/>
      <c r="AGJ48" s="108"/>
      <c r="AGK48" s="108"/>
      <c r="AGL48" s="108"/>
      <c r="AGM48" s="108"/>
      <c r="AGN48" s="108"/>
      <c r="AGO48" s="108"/>
      <c r="AGP48" s="108"/>
      <c r="AGQ48" s="108"/>
      <c r="AGR48" s="108"/>
      <c r="AGS48" s="108"/>
      <c r="AGT48" s="108"/>
      <c r="AGU48" s="108"/>
      <c r="AGV48" s="108"/>
      <c r="AGW48" s="108"/>
      <c r="AGX48" s="108"/>
      <c r="AGY48" s="108"/>
      <c r="AGZ48" s="108"/>
      <c r="AHA48" s="108"/>
      <c r="AHB48" s="108"/>
      <c r="AHC48" s="108"/>
      <c r="AHD48" s="108"/>
      <c r="AHE48" s="108"/>
      <c r="AHF48" s="108"/>
      <c r="AHG48" s="108"/>
      <c r="AHH48" s="108"/>
      <c r="AHI48" s="108"/>
      <c r="AHJ48" s="108"/>
      <c r="AHK48" s="108"/>
      <c r="AHL48" s="108"/>
      <c r="AHM48" s="108"/>
      <c r="AHN48" s="108"/>
      <c r="AHO48" s="108"/>
      <c r="AHP48" s="108"/>
      <c r="AHQ48" s="108"/>
      <c r="AHR48" s="108"/>
      <c r="AHS48" s="108"/>
      <c r="AHT48" s="108"/>
      <c r="AHU48" s="108"/>
      <c r="AHV48" s="108"/>
      <c r="AHW48" s="108"/>
      <c r="AHX48" s="108"/>
      <c r="AHY48" s="108"/>
      <c r="AHZ48" s="108"/>
      <c r="AIA48" s="108"/>
      <c r="AIB48" s="108"/>
      <c r="AIC48" s="108"/>
      <c r="AID48" s="108"/>
      <c r="AIE48" s="108"/>
      <c r="AIF48" s="108"/>
      <c r="AIG48" s="108"/>
      <c r="AIH48" s="108"/>
      <c r="AII48" s="108"/>
      <c r="AIJ48" s="108"/>
      <c r="AIK48" s="108"/>
      <c r="AIL48" s="108"/>
      <c r="AIM48" s="108"/>
      <c r="AIN48" s="108"/>
      <c r="AIO48" s="108"/>
      <c r="AIP48" s="108"/>
      <c r="AIQ48" s="108"/>
      <c r="AIR48" s="108"/>
      <c r="AIS48" s="108"/>
      <c r="AIT48" s="108"/>
      <c r="AIU48" s="108"/>
      <c r="AIV48" s="108"/>
      <c r="AIW48" s="108"/>
      <c r="AIX48" s="108"/>
      <c r="AIY48" s="108"/>
      <c r="AIZ48" s="108"/>
      <c r="AJA48" s="108"/>
      <c r="AJB48" s="108"/>
      <c r="AJC48" s="108"/>
      <c r="AJD48" s="108"/>
      <c r="AJE48" s="108"/>
      <c r="AJF48" s="108"/>
      <c r="AJG48" s="108"/>
      <c r="AJH48" s="108"/>
      <c r="AJI48" s="108"/>
      <c r="AJJ48" s="108"/>
      <c r="AJK48" s="108"/>
      <c r="AJL48" s="108"/>
      <c r="AJM48" s="108"/>
      <c r="AJN48" s="108"/>
      <c r="AJO48" s="108"/>
      <c r="AJP48" s="108"/>
      <c r="AJQ48" s="108"/>
      <c r="AJR48" s="108"/>
      <c r="AJS48" s="108"/>
      <c r="AJT48" s="108"/>
      <c r="AJU48" s="108"/>
      <c r="AJV48" s="108"/>
      <c r="AJW48" s="108"/>
      <c r="AJX48" s="108"/>
      <c r="AJY48" s="108"/>
      <c r="AJZ48" s="108"/>
      <c r="AKA48" s="108"/>
      <c r="AKB48" s="108"/>
      <c r="AKC48" s="108"/>
      <c r="AKD48" s="108"/>
      <c r="AKE48" s="108"/>
      <c r="AKF48" s="108"/>
      <c r="AKG48" s="108"/>
      <c r="AKH48" s="108"/>
      <c r="AKI48" s="108"/>
      <c r="AKJ48" s="108"/>
      <c r="AKK48" s="108"/>
      <c r="AKL48" s="108"/>
      <c r="AKM48" s="108"/>
      <c r="AKN48" s="108"/>
      <c r="AKO48" s="108"/>
      <c r="AKP48" s="108"/>
      <c r="AKQ48" s="108"/>
      <c r="AKR48" s="108"/>
      <c r="AKS48" s="108"/>
      <c r="AKT48" s="108"/>
      <c r="AKU48" s="108"/>
      <c r="AKV48" s="108"/>
      <c r="AKW48" s="108"/>
      <c r="AKX48" s="108"/>
      <c r="AKY48" s="108"/>
      <c r="AKZ48" s="108"/>
      <c r="ALA48" s="108"/>
      <c r="ALB48" s="108"/>
      <c r="ALC48" s="108"/>
      <c r="ALD48" s="108"/>
      <c r="ALE48" s="108"/>
      <c r="ALF48" s="108"/>
      <c r="ALG48" s="108"/>
      <c r="ALH48" s="108"/>
      <c r="ALI48" s="108"/>
      <c r="ALJ48" s="108"/>
      <c r="ALK48" s="108"/>
      <c r="ALL48" s="108"/>
      <c r="ALM48" s="108"/>
      <c r="ALN48" s="108"/>
      <c r="ALO48" s="108"/>
      <c r="ALP48" s="108"/>
      <c r="ALQ48" s="108"/>
      <c r="ALR48" s="108"/>
      <c r="ALS48" s="108"/>
      <c r="ALT48" s="108"/>
      <c r="ALU48" s="108"/>
      <c r="ALV48" s="108"/>
      <c r="ALW48" s="108"/>
      <c r="ALX48" s="108"/>
      <c r="ALY48" s="108"/>
      <c r="ALZ48" s="108"/>
      <c r="AMA48" s="108"/>
      <c r="AMB48" s="108"/>
      <c r="AMC48" s="108"/>
      <c r="AMD48" s="108"/>
      <c r="AME48" s="108"/>
      <c r="AMF48" s="108"/>
      <c r="AMG48" s="108"/>
      <c r="AMH48" s="108"/>
      <c r="AMI48" s="108"/>
      <c r="AMJ48" s="108"/>
      <c r="AMK48" s="108"/>
      <c r="AML48" s="108"/>
      <c r="AMM48" s="108"/>
      <c r="AMN48" s="108"/>
      <c r="AMO48" s="108"/>
      <c r="AMP48" s="108"/>
      <c r="AMQ48" s="108"/>
      <c r="AMR48" s="108"/>
      <c r="AMS48" s="108"/>
      <c r="AMT48" s="108"/>
      <c r="AMU48" s="108"/>
      <c r="AMV48" s="108"/>
      <c r="AMW48" s="108"/>
      <c r="AMX48" s="108"/>
      <c r="AMY48" s="108"/>
      <c r="AMZ48" s="108"/>
      <c r="ANA48" s="108"/>
      <c r="ANB48" s="108"/>
      <c r="ANC48" s="108"/>
      <c r="AND48" s="108"/>
      <c r="ANE48" s="108"/>
      <c r="ANF48" s="108"/>
      <c r="ANG48" s="108"/>
      <c r="ANH48" s="108"/>
      <c r="ANI48" s="108"/>
      <c r="ANJ48" s="108"/>
      <c r="ANK48" s="108"/>
      <c r="ANL48" s="108"/>
      <c r="ANM48" s="108"/>
      <c r="ANN48" s="108"/>
      <c r="ANO48" s="108"/>
      <c r="ANP48" s="108"/>
      <c r="ANQ48" s="108"/>
      <c r="ANR48" s="108"/>
      <c r="ANS48" s="108"/>
      <c r="ANT48" s="108"/>
      <c r="ANU48" s="108"/>
      <c r="ANV48" s="108"/>
      <c r="ANW48" s="108"/>
      <c r="ANX48" s="108"/>
      <c r="ANY48" s="108"/>
      <c r="ANZ48" s="108"/>
      <c r="AOA48" s="108"/>
      <c r="AOB48" s="108"/>
      <c r="AOC48" s="108"/>
      <c r="AOD48" s="108"/>
      <c r="AOE48" s="108"/>
      <c r="AOF48" s="108"/>
      <c r="AOG48" s="108"/>
      <c r="AOH48" s="108"/>
      <c r="AOI48" s="108"/>
      <c r="AOJ48" s="108"/>
      <c r="AOK48" s="108"/>
      <c r="AOL48" s="108"/>
      <c r="AOM48" s="108"/>
      <c r="AON48" s="108"/>
      <c r="AOO48" s="108"/>
      <c r="AOP48" s="108"/>
      <c r="AOQ48" s="108"/>
      <c r="AOR48" s="108"/>
      <c r="AOS48" s="108"/>
      <c r="AOT48" s="108"/>
      <c r="AOU48" s="108"/>
      <c r="AOV48" s="108"/>
      <c r="AOW48" s="108"/>
      <c r="AOX48" s="108"/>
      <c r="AOY48" s="108"/>
      <c r="AOZ48" s="108"/>
      <c r="APA48" s="108"/>
      <c r="APB48" s="108"/>
      <c r="APC48" s="108"/>
      <c r="APD48" s="108"/>
      <c r="APE48" s="108"/>
      <c r="APF48" s="108"/>
    </row>
    <row r="49" spans="1:1098" s="108" customFormat="1" ht="180">
      <c r="A49" s="119">
        <v>43644</v>
      </c>
      <c r="B49" s="107" t="s">
        <v>1532</v>
      </c>
      <c r="C49" s="107" t="s">
        <v>782</v>
      </c>
      <c r="D49" s="107"/>
      <c r="E49" s="107"/>
      <c r="F49" s="107"/>
      <c r="G49" s="107"/>
      <c r="H49" s="107"/>
      <c r="I49" s="107"/>
      <c r="J49" s="107"/>
      <c r="K49" s="107" t="s">
        <v>1533</v>
      </c>
      <c r="L49" s="107"/>
      <c r="M49" s="107" t="s">
        <v>34</v>
      </c>
      <c r="N49" s="107"/>
      <c r="O49" s="119">
        <v>43651</v>
      </c>
      <c r="P49" s="4" t="s">
        <v>37</v>
      </c>
      <c r="Q49" s="107" t="s">
        <v>1534</v>
      </c>
      <c r="R49" s="160" t="s">
        <v>1360</v>
      </c>
      <c r="S49" s="107"/>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c r="AMK49"/>
      <c r="AML49"/>
      <c r="AMM49"/>
      <c r="AMN49"/>
      <c r="AMO49"/>
      <c r="AMP49"/>
      <c r="AMQ49"/>
      <c r="AMR49"/>
      <c r="AMS49"/>
      <c r="AMT49"/>
      <c r="AMU49"/>
      <c r="AMV49"/>
      <c r="AMW49"/>
      <c r="AMX49"/>
      <c r="AMY49"/>
      <c r="AMZ49"/>
      <c r="ANA49"/>
      <c r="ANB49"/>
      <c r="ANC49"/>
      <c r="AND49"/>
      <c r="ANE49"/>
      <c r="ANF49"/>
      <c r="ANG49"/>
      <c r="ANH49"/>
      <c r="ANI49"/>
      <c r="ANJ49"/>
      <c r="ANK49"/>
      <c r="ANL49"/>
      <c r="ANM49"/>
      <c r="ANN49"/>
      <c r="ANO49"/>
      <c r="ANP49"/>
      <c r="ANQ49"/>
      <c r="ANR49"/>
      <c r="ANS49"/>
      <c r="ANT49"/>
      <c r="ANU49"/>
      <c r="ANV49"/>
      <c r="ANW49"/>
      <c r="ANX49"/>
      <c r="ANY49"/>
      <c r="ANZ49"/>
      <c r="AOA49"/>
      <c r="AOB49"/>
      <c r="AOC49"/>
      <c r="AOD49"/>
      <c r="AOE49"/>
      <c r="AOF49"/>
      <c r="AOG49"/>
      <c r="AOH49"/>
      <c r="AOI49"/>
      <c r="AOJ49"/>
      <c r="AOK49"/>
      <c r="AOL49"/>
      <c r="AOM49"/>
      <c r="AON49"/>
      <c r="AOO49"/>
      <c r="AOP49"/>
      <c r="AOQ49"/>
      <c r="AOR49"/>
      <c r="AOS49"/>
      <c r="AOT49"/>
      <c r="AOU49"/>
      <c r="AOV49"/>
      <c r="AOW49"/>
      <c r="AOX49"/>
      <c r="AOY49"/>
      <c r="AOZ49"/>
      <c r="APA49"/>
      <c r="APB49"/>
      <c r="APC49"/>
      <c r="APD49"/>
      <c r="APE49"/>
      <c r="APF49"/>
    </row>
    <row r="50" spans="1:1098" s="108" customFormat="1" ht="153">
      <c r="A50" s="32">
        <v>43636</v>
      </c>
      <c r="B50" s="20" t="s">
        <v>905</v>
      </c>
      <c r="C50" s="4" t="s">
        <v>906</v>
      </c>
      <c r="D50" s="4" t="s">
        <v>634</v>
      </c>
      <c r="E50" s="20" t="s">
        <v>481</v>
      </c>
      <c r="F50" s="4">
        <v>18392926</v>
      </c>
      <c r="G50" s="4"/>
      <c r="H50" s="4" t="s">
        <v>34</v>
      </c>
      <c r="I50" s="4"/>
      <c r="J50" s="4"/>
      <c r="K50" s="20" t="s">
        <v>907</v>
      </c>
      <c r="L50" s="4"/>
      <c r="M50" s="4" t="s">
        <v>34</v>
      </c>
      <c r="N50" s="4"/>
      <c r="O50" s="33">
        <v>43670</v>
      </c>
      <c r="P50" s="4" t="s">
        <v>711</v>
      </c>
      <c r="Q50" s="4" t="s">
        <v>908</v>
      </c>
      <c r="R50" s="76" t="s">
        <v>909</v>
      </c>
      <c r="S50" s="44"/>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row>
    <row r="51" spans="1:1098" s="108" customFormat="1" ht="165.75">
      <c r="A51" s="129">
        <v>43636</v>
      </c>
      <c r="B51" s="130" t="s">
        <v>1057</v>
      </c>
      <c r="C51" s="131" t="s">
        <v>906</v>
      </c>
      <c r="D51" s="131" t="s">
        <v>1058</v>
      </c>
      <c r="E51" s="132">
        <v>18392926</v>
      </c>
      <c r="F51" s="131" t="s">
        <v>481</v>
      </c>
      <c r="G51" s="131"/>
      <c r="H51" s="131" t="s">
        <v>34</v>
      </c>
      <c r="I51" s="131"/>
      <c r="J51" s="131"/>
      <c r="K51" s="131" t="s">
        <v>1007</v>
      </c>
      <c r="L51" s="131"/>
      <c r="M51" s="131" t="s">
        <v>34</v>
      </c>
      <c r="N51" s="131"/>
      <c r="O51" s="119">
        <v>43651</v>
      </c>
      <c r="P51" s="4" t="s">
        <v>37</v>
      </c>
      <c r="Q51" s="107" t="s">
        <v>1059</v>
      </c>
      <c r="R51" s="168" t="s">
        <v>924</v>
      </c>
      <c r="S51" s="107"/>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c r="APE51"/>
      <c r="APF51"/>
    </row>
    <row r="52" spans="1:1098" s="108" customFormat="1" ht="178.5">
      <c r="A52" s="32">
        <v>43606</v>
      </c>
      <c r="B52" s="20" t="s">
        <v>1579</v>
      </c>
      <c r="C52" s="4" t="s">
        <v>857</v>
      </c>
      <c r="D52" s="4" t="s">
        <v>858</v>
      </c>
      <c r="E52" s="20">
        <v>3124985208</v>
      </c>
      <c r="F52" s="4" t="s">
        <v>859</v>
      </c>
      <c r="G52" s="4"/>
      <c r="H52" s="4" t="s">
        <v>34</v>
      </c>
      <c r="I52" s="4"/>
      <c r="J52" s="4"/>
      <c r="K52" s="20" t="s">
        <v>870</v>
      </c>
      <c r="L52" s="4"/>
      <c r="M52" s="4" t="s">
        <v>34</v>
      </c>
      <c r="N52" s="4"/>
      <c r="O52" s="33">
        <v>43648</v>
      </c>
      <c r="P52" s="4" t="s">
        <v>711</v>
      </c>
      <c r="Q52" s="4" t="s">
        <v>856</v>
      </c>
      <c r="R52" s="76" t="s">
        <v>860</v>
      </c>
      <c r="S52" s="44"/>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row>
    <row r="53" spans="1:1098" s="108" customFormat="1" ht="293.25">
      <c r="A53" s="32">
        <v>43621</v>
      </c>
      <c r="B53" s="20" t="s">
        <v>817</v>
      </c>
      <c r="C53" s="4" t="s">
        <v>1549</v>
      </c>
      <c r="D53" s="4" t="s">
        <v>818</v>
      </c>
      <c r="E53" s="20">
        <v>5784949</v>
      </c>
      <c r="F53" s="4" t="s">
        <v>481</v>
      </c>
      <c r="G53" s="4"/>
      <c r="H53" s="4" t="s">
        <v>34</v>
      </c>
      <c r="I53" s="4"/>
      <c r="J53" s="4"/>
      <c r="K53" s="20" t="s">
        <v>819</v>
      </c>
      <c r="L53" s="4"/>
      <c r="M53" s="4" t="s">
        <v>34</v>
      </c>
      <c r="N53" s="4"/>
      <c r="O53" s="33">
        <v>43628</v>
      </c>
      <c r="P53" s="4" t="s">
        <v>711</v>
      </c>
      <c r="Q53" s="4" t="s">
        <v>820</v>
      </c>
      <c r="R53" s="76" t="s">
        <v>821</v>
      </c>
      <c r="S53" s="71"/>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row>
    <row r="54" spans="1:1098" s="108" customFormat="1" ht="153">
      <c r="A54" s="59">
        <v>43626</v>
      </c>
      <c r="B54" s="4" t="s">
        <v>1555</v>
      </c>
      <c r="C54" s="5" t="s">
        <v>1556</v>
      </c>
      <c r="D54" s="60" t="s">
        <v>717</v>
      </c>
      <c r="E54" s="4" t="s">
        <v>481</v>
      </c>
      <c r="F54" s="4" t="s">
        <v>481</v>
      </c>
      <c r="G54" s="4"/>
      <c r="H54" s="4" t="s">
        <v>34</v>
      </c>
      <c r="I54" s="4"/>
      <c r="J54" s="4"/>
      <c r="K54" s="49" t="s">
        <v>713</v>
      </c>
      <c r="L54" s="4"/>
      <c r="M54" s="4" t="s">
        <v>34</v>
      </c>
      <c r="N54" s="4"/>
      <c r="O54" s="59">
        <v>43648</v>
      </c>
      <c r="P54" s="61" t="s">
        <v>711</v>
      </c>
      <c r="Q54" s="63" t="s">
        <v>715</v>
      </c>
      <c r="R54" s="76" t="s">
        <v>714</v>
      </c>
      <c r="S54" s="55"/>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c r="IX54" s="57"/>
      <c r="IY54" s="57"/>
      <c r="IZ54" s="57"/>
      <c r="JA54" s="57"/>
      <c r="JB54" s="57"/>
      <c r="JC54" s="57"/>
      <c r="JD54" s="57"/>
      <c r="JE54" s="57"/>
      <c r="JF54" s="57"/>
      <c r="JG54" s="57"/>
      <c r="JH54" s="57"/>
      <c r="JI54" s="57"/>
      <c r="JJ54" s="57"/>
      <c r="JK54" s="57"/>
      <c r="JL54" s="57"/>
      <c r="JM54" s="57"/>
      <c r="JN54" s="57"/>
      <c r="JO54" s="57"/>
      <c r="JP54" s="57"/>
      <c r="JQ54" s="57"/>
      <c r="JR54" s="57"/>
      <c r="JS54" s="57"/>
      <c r="JT54" s="57"/>
      <c r="JU54" s="57"/>
      <c r="JV54" s="57"/>
      <c r="JW54" s="57"/>
      <c r="JX54" s="57"/>
      <c r="JY54" s="57"/>
      <c r="JZ54" s="57"/>
      <c r="KA54" s="57"/>
      <c r="KB54" s="57"/>
      <c r="KC54" s="57"/>
      <c r="KD54" s="57"/>
      <c r="KE54" s="57"/>
      <c r="KF54" s="57"/>
      <c r="KG54" s="57"/>
      <c r="KH54" s="57"/>
      <c r="KI54" s="57"/>
      <c r="KJ54" s="57"/>
      <c r="KK54" s="57"/>
      <c r="KL54" s="57"/>
      <c r="KM54" s="57"/>
      <c r="KN54" s="57"/>
      <c r="KO54" s="57"/>
      <c r="KP54" s="57"/>
      <c r="KQ54" s="57"/>
      <c r="KR54" s="57"/>
      <c r="KS54" s="57"/>
      <c r="KT54" s="57"/>
      <c r="KU54" s="57"/>
      <c r="KV54" s="57"/>
      <c r="KW54" s="57"/>
      <c r="KX54" s="57"/>
      <c r="KY54" s="57"/>
      <c r="KZ54" s="57"/>
      <c r="LA54" s="57"/>
      <c r="LB54" s="57"/>
      <c r="LC54" s="57"/>
      <c r="LD54" s="57"/>
      <c r="LE54" s="57"/>
      <c r="LF54" s="57"/>
      <c r="LG54" s="57"/>
      <c r="LH54" s="57"/>
      <c r="LI54" s="57"/>
      <c r="LJ54" s="57"/>
      <c r="LK54" s="57"/>
      <c r="LL54" s="57"/>
      <c r="LM54" s="57"/>
      <c r="LN54" s="57"/>
      <c r="LO54" s="57"/>
      <c r="LP54" s="57"/>
      <c r="LQ54" s="57"/>
      <c r="LR54" s="57"/>
      <c r="LS54" s="57"/>
      <c r="LT54" s="57"/>
      <c r="LU54" s="57"/>
      <c r="LV54" s="57"/>
      <c r="LW54" s="57"/>
      <c r="LX54" s="57"/>
      <c r="LY54" s="57"/>
      <c r="LZ54" s="57"/>
      <c r="MA54" s="57"/>
      <c r="MB54" s="57"/>
      <c r="MC54" s="57"/>
      <c r="MD54" s="57"/>
      <c r="ME54" s="57"/>
      <c r="MF54" s="57"/>
      <c r="MG54" s="57"/>
      <c r="MH54" s="57"/>
      <c r="MI54" s="57"/>
      <c r="MJ54" s="57"/>
      <c r="MK54" s="57"/>
      <c r="ML54" s="57"/>
      <c r="MM54" s="57"/>
      <c r="MN54" s="57"/>
      <c r="MO54" s="57"/>
      <c r="MP54" s="57"/>
      <c r="MQ54" s="57"/>
      <c r="MR54" s="57"/>
      <c r="MS54" s="57"/>
      <c r="MT54" s="57"/>
      <c r="MU54" s="57"/>
      <c r="MV54" s="57"/>
      <c r="MW54" s="57"/>
      <c r="MX54" s="57"/>
      <c r="MY54" s="57"/>
      <c r="MZ54" s="57"/>
      <c r="NA54" s="57"/>
      <c r="NB54" s="57"/>
      <c r="NC54" s="57"/>
      <c r="ND54" s="57"/>
      <c r="NE54" s="57"/>
      <c r="NF54" s="57"/>
      <c r="NG54" s="57"/>
      <c r="NH54" s="57"/>
      <c r="NI54" s="57"/>
      <c r="NJ54" s="57"/>
      <c r="NK54" s="57"/>
      <c r="NL54" s="57"/>
      <c r="NM54" s="57"/>
      <c r="NN54" s="57"/>
      <c r="NO54" s="57"/>
      <c r="NP54" s="57"/>
      <c r="NQ54" s="57"/>
      <c r="NR54" s="57"/>
      <c r="NS54" s="57"/>
      <c r="NT54" s="57"/>
      <c r="NU54" s="57"/>
      <c r="NV54" s="57"/>
      <c r="NW54" s="57"/>
      <c r="NX54" s="57"/>
      <c r="NY54" s="57"/>
      <c r="NZ54" s="57"/>
      <c r="OA54" s="57"/>
      <c r="OB54" s="57"/>
      <c r="OC54" s="57"/>
      <c r="OD54" s="57"/>
      <c r="OE54" s="57"/>
      <c r="OF54" s="57"/>
      <c r="OG54" s="57"/>
      <c r="OH54" s="57"/>
      <c r="OI54" s="57"/>
      <c r="OJ54" s="57"/>
      <c r="OK54" s="57"/>
      <c r="OL54" s="57"/>
      <c r="OM54" s="57"/>
      <c r="ON54" s="57"/>
      <c r="OO54" s="57"/>
      <c r="OP54" s="57"/>
      <c r="OQ54" s="57"/>
      <c r="OR54" s="57"/>
      <c r="OS54" s="57"/>
      <c r="OT54" s="57"/>
      <c r="OU54" s="57"/>
      <c r="OV54" s="57"/>
      <c r="OW54" s="57"/>
      <c r="OX54" s="57"/>
      <c r="OY54" s="57"/>
      <c r="OZ54" s="57"/>
      <c r="PA54" s="57"/>
      <c r="PB54" s="57"/>
      <c r="PC54" s="57"/>
      <c r="PD54" s="57"/>
      <c r="PE54" s="57"/>
      <c r="PF54" s="57"/>
      <c r="PG54" s="57"/>
      <c r="PH54" s="57"/>
      <c r="PI54" s="57"/>
      <c r="PJ54" s="57"/>
      <c r="PK54" s="57"/>
      <c r="PL54" s="57"/>
      <c r="PM54" s="57"/>
      <c r="PN54" s="57"/>
      <c r="PO54" s="57"/>
      <c r="PP54" s="57"/>
      <c r="PQ54" s="57"/>
      <c r="PR54" s="57"/>
      <c r="PS54" s="57"/>
      <c r="PT54" s="57"/>
      <c r="PU54" s="57"/>
      <c r="PV54" s="57"/>
      <c r="PW54" s="57"/>
      <c r="PX54" s="57"/>
      <c r="PY54" s="57"/>
      <c r="PZ54" s="57"/>
      <c r="QA54" s="57"/>
      <c r="QB54" s="57"/>
      <c r="QC54" s="57"/>
      <c r="QD54" s="57"/>
      <c r="QE54" s="57"/>
      <c r="QF54" s="57"/>
      <c r="QG54" s="57"/>
      <c r="QH54" s="57"/>
      <c r="QI54" s="57"/>
      <c r="QJ54" s="57"/>
      <c r="QK54" s="57"/>
      <c r="QL54" s="57"/>
      <c r="QM54" s="57"/>
      <c r="QN54" s="57"/>
      <c r="QO54" s="57"/>
      <c r="QP54" s="57"/>
      <c r="QQ54" s="57"/>
      <c r="QR54" s="57"/>
      <c r="QS54" s="57"/>
      <c r="QT54" s="57"/>
      <c r="QU54" s="57"/>
      <c r="QV54" s="57"/>
      <c r="QW54" s="57"/>
      <c r="QX54" s="57"/>
      <c r="QY54" s="57"/>
      <c r="QZ54" s="57"/>
      <c r="RA54" s="57"/>
      <c r="RB54" s="57"/>
      <c r="RC54" s="57"/>
      <c r="RD54" s="57"/>
      <c r="RE54" s="57"/>
      <c r="RF54" s="57"/>
      <c r="RG54" s="57"/>
      <c r="RH54" s="57"/>
      <c r="RI54" s="57"/>
      <c r="RJ54" s="57"/>
      <c r="RK54" s="57"/>
      <c r="RL54" s="57"/>
      <c r="RM54" s="57"/>
      <c r="RN54" s="57"/>
      <c r="RO54" s="57"/>
      <c r="RP54" s="57"/>
      <c r="RQ54" s="57"/>
      <c r="RR54" s="57"/>
      <c r="RS54" s="57"/>
      <c r="RT54" s="57"/>
      <c r="RU54" s="57"/>
      <c r="RV54" s="57"/>
      <c r="RW54" s="57"/>
      <c r="RX54" s="57"/>
      <c r="RY54" s="57"/>
      <c r="RZ54" s="57"/>
      <c r="SA54" s="57"/>
      <c r="SB54" s="57"/>
      <c r="SC54" s="57"/>
      <c r="SD54" s="57"/>
      <c r="SE54" s="57"/>
      <c r="SF54" s="57"/>
      <c r="SG54" s="57"/>
      <c r="SH54" s="57"/>
      <c r="SI54" s="57"/>
      <c r="SJ54" s="57"/>
      <c r="SK54" s="57"/>
      <c r="SL54" s="57"/>
      <c r="SM54" s="57"/>
      <c r="SN54" s="57"/>
      <c r="SO54" s="57"/>
      <c r="SP54" s="57"/>
      <c r="SQ54" s="57"/>
      <c r="SR54" s="57"/>
      <c r="SS54" s="57"/>
      <c r="ST54" s="57"/>
      <c r="SU54" s="57"/>
      <c r="SV54" s="57"/>
      <c r="SW54" s="57"/>
      <c r="SX54" s="57"/>
      <c r="SY54" s="57"/>
      <c r="SZ54" s="57"/>
      <c r="TA54" s="57"/>
      <c r="TB54" s="57"/>
      <c r="TC54" s="57"/>
      <c r="TD54" s="57"/>
      <c r="TE54" s="57"/>
      <c r="TF54" s="57"/>
      <c r="TG54" s="57"/>
      <c r="TH54" s="57"/>
      <c r="TI54" s="57"/>
      <c r="TJ54" s="57"/>
      <c r="TK54" s="57"/>
      <c r="TL54" s="57"/>
      <c r="TM54" s="57"/>
      <c r="TN54" s="57"/>
      <c r="TO54" s="57"/>
      <c r="TP54" s="57"/>
      <c r="TQ54" s="57"/>
      <c r="TR54" s="57"/>
      <c r="TS54" s="57"/>
      <c r="TT54" s="57"/>
      <c r="TU54" s="57"/>
      <c r="TV54" s="57"/>
      <c r="TW54" s="57"/>
      <c r="TX54" s="57"/>
      <c r="TY54" s="57"/>
      <c r="TZ54" s="57"/>
      <c r="UA54" s="57"/>
      <c r="UB54" s="57"/>
      <c r="UC54" s="57"/>
      <c r="UD54" s="57"/>
      <c r="UE54" s="57"/>
      <c r="UF54" s="57"/>
      <c r="UG54" s="57"/>
      <c r="UH54" s="57"/>
      <c r="UI54" s="57"/>
      <c r="UJ54" s="57"/>
      <c r="UK54" s="57"/>
      <c r="UL54" s="57"/>
      <c r="UM54" s="57"/>
      <c r="UN54" s="57"/>
      <c r="UO54" s="57"/>
      <c r="UP54" s="57"/>
      <c r="UQ54" s="57"/>
      <c r="UR54" s="57"/>
      <c r="US54" s="57"/>
      <c r="UT54" s="57"/>
      <c r="UU54" s="57"/>
      <c r="UV54" s="57"/>
      <c r="UW54" s="57"/>
      <c r="UX54" s="57"/>
      <c r="UY54" s="57"/>
      <c r="UZ54" s="57"/>
      <c r="VA54" s="57"/>
      <c r="VB54" s="57"/>
      <c r="VC54" s="57"/>
      <c r="VD54" s="57"/>
      <c r="VE54" s="57"/>
      <c r="VF54" s="57"/>
      <c r="VG54" s="57"/>
      <c r="VH54" s="57"/>
      <c r="VI54" s="57"/>
      <c r="VJ54" s="57"/>
      <c r="VK54" s="57"/>
      <c r="VL54" s="57"/>
      <c r="VM54" s="57"/>
      <c r="VN54" s="57"/>
      <c r="VO54" s="57"/>
      <c r="VP54" s="57"/>
      <c r="VQ54" s="57"/>
      <c r="VR54" s="57"/>
      <c r="VS54" s="57"/>
      <c r="VT54" s="57"/>
      <c r="VU54" s="57"/>
      <c r="VV54" s="57"/>
      <c r="VW54" s="57"/>
      <c r="VX54" s="57"/>
      <c r="VY54" s="57"/>
      <c r="VZ54" s="57"/>
      <c r="WA54" s="57"/>
      <c r="WB54" s="57"/>
      <c r="WC54" s="57"/>
      <c r="WD54" s="57"/>
      <c r="WE54" s="57"/>
      <c r="WF54" s="57"/>
      <c r="WG54" s="57"/>
      <c r="WH54" s="57"/>
      <c r="WI54" s="57"/>
      <c r="WJ54" s="57"/>
      <c r="WK54" s="57"/>
      <c r="WL54" s="57"/>
      <c r="WM54" s="57"/>
      <c r="WN54" s="57"/>
      <c r="WO54" s="57"/>
      <c r="WP54" s="57"/>
      <c r="WQ54" s="57"/>
      <c r="WR54" s="57"/>
      <c r="WS54" s="57"/>
      <c r="WT54" s="57"/>
      <c r="WU54" s="57"/>
      <c r="WV54" s="57"/>
      <c r="WW54" s="57"/>
      <c r="WX54" s="57"/>
      <c r="WY54" s="57"/>
      <c r="WZ54" s="57"/>
      <c r="XA54" s="57"/>
      <c r="XB54" s="57"/>
      <c r="XC54" s="57"/>
      <c r="XD54" s="57"/>
      <c r="XE54" s="57"/>
      <c r="XF54" s="57"/>
      <c r="XG54" s="57"/>
      <c r="XH54" s="57"/>
      <c r="XI54" s="57"/>
      <c r="XJ54" s="57"/>
      <c r="XK54" s="57"/>
      <c r="XL54" s="57"/>
      <c r="XM54" s="57"/>
      <c r="XN54" s="57"/>
      <c r="XO54" s="57"/>
      <c r="XP54" s="57"/>
      <c r="XQ54" s="57"/>
      <c r="XR54" s="57"/>
      <c r="XS54" s="57"/>
      <c r="XT54" s="57"/>
      <c r="XU54" s="57"/>
      <c r="XV54" s="57"/>
      <c r="XW54" s="57"/>
      <c r="XX54" s="57"/>
      <c r="XY54" s="57"/>
      <c r="XZ54" s="57"/>
      <c r="YA54" s="57"/>
      <c r="YB54" s="57"/>
      <c r="YC54" s="57"/>
      <c r="YD54" s="57"/>
      <c r="YE54" s="57"/>
      <c r="YF54" s="57"/>
      <c r="YG54" s="57"/>
      <c r="YH54" s="57"/>
      <c r="YI54" s="57"/>
      <c r="YJ54" s="57"/>
      <c r="YK54" s="57"/>
      <c r="YL54" s="57"/>
      <c r="YM54" s="57"/>
      <c r="YN54" s="57"/>
      <c r="YO54" s="57"/>
      <c r="YP54" s="57"/>
      <c r="YQ54" s="57"/>
      <c r="YR54" s="57"/>
      <c r="YS54" s="57"/>
      <c r="YT54" s="57"/>
      <c r="YU54" s="57"/>
      <c r="YV54" s="57"/>
      <c r="YW54" s="57"/>
      <c r="YX54" s="57"/>
      <c r="YY54" s="57"/>
      <c r="YZ54" s="57"/>
      <c r="ZA54" s="57"/>
      <c r="ZB54" s="57"/>
      <c r="ZC54" s="57"/>
      <c r="ZD54" s="57"/>
      <c r="ZE54" s="57"/>
      <c r="ZF54" s="57"/>
      <c r="ZG54" s="57"/>
      <c r="ZH54" s="57"/>
      <c r="ZI54" s="57"/>
      <c r="ZJ54" s="57"/>
      <c r="ZK54" s="57"/>
      <c r="ZL54" s="57"/>
      <c r="ZM54" s="57"/>
      <c r="ZN54" s="57"/>
      <c r="ZO54" s="57"/>
      <c r="ZP54" s="57"/>
      <c r="ZQ54" s="57"/>
      <c r="ZR54" s="57"/>
      <c r="ZS54" s="57"/>
      <c r="ZT54" s="57"/>
      <c r="ZU54" s="57"/>
      <c r="ZV54" s="57"/>
      <c r="ZW54" s="57"/>
      <c r="ZX54" s="57"/>
      <c r="ZY54" s="57"/>
      <c r="ZZ54" s="57"/>
      <c r="AAA54" s="57"/>
      <c r="AAB54" s="57"/>
      <c r="AAC54" s="57"/>
      <c r="AAD54" s="57"/>
      <c r="AAE54" s="57"/>
      <c r="AAF54" s="57"/>
      <c r="AAG54" s="57"/>
      <c r="AAH54" s="57"/>
      <c r="AAI54" s="57"/>
      <c r="AAJ54" s="57"/>
      <c r="AAK54" s="57"/>
      <c r="AAL54" s="57"/>
      <c r="AAM54" s="57"/>
      <c r="AAN54" s="57"/>
      <c r="AAO54" s="57"/>
      <c r="AAP54" s="57"/>
      <c r="AAQ54" s="57"/>
      <c r="AAR54" s="57"/>
      <c r="AAS54" s="57"/>
      <c r="AAT54" s="57"/>
      <c r="AAU54" s="57"/>
      <c r="AAV54" s="57"/>
      <c r="AAW54" s="57"/>
      <c r="AAX54" s="57"/>
      <c r="AAY54" s="57"/>
      <c r="AAZ54" s="57"/>
      <c r="ABA54" s="57"/>
      <c r="ABB54" s="57"/>
      <c r="ABC54" s="57"/>
      <c r="ABD54" s="57"/>
      <c r="ABE54" s="57"/>
      <c r="ABF54" s="57"/>
      <c r="ABG54" s="57"/>
      <c r="ABH54" s="57"/>
      <c r="ABI54" s="57"/>
      <c r="ABJ54" s="57"/>
      <c r="ABK54" s="57"/>
      <c r="ABL54" s="57"/>
      <c r="ABM54" s="57"/>
      <c r="ABN54" s="57"/>
      <c r="ABO54" s="57"/>
      <c r="ABP54" s="57"/>
      <c r="ABQ54" s="57"/>
      <c r="ABR54" s="57"/>
      <c r="ABS54" s="57"/>
      <c r="ABT54" s="57"/>
      <c r="ABU54" s="57"/>
      <c r="ABV54" s="57"/>
      <c r="ABW54" s="57"/>
      <c r="ABX54" s="57"/>
      <c r="ABY54" s="57"/>
      <c r="ABZ54" s="57"/>
      <c r="ACA54" s="57"/>
      <c r="ACB54" s="57"/>
      <c r="ACC54" s="57"/>
      <c r="ACD54" s="57"/>
      <c r="ACE54" s="57"/>
      <c r="ACF54" s="57"/>
      <c r="ACG54" s="57"/>
      <c r="ACH54" s="57"/>
      <c r="ACI54" s="57"/>
      <c r="ACJ54" s="57"/>
      <c r="ACK54" s="57"/>
      <c r="ACL54" s="57"/>
      <c r="ACM54" s="57"/>
      <c r="ACN54" s="57"/>
      <c r="ACO54" s="57"/>
      <c r="ACP54" s="57"/>
      <c r="ACQ54" s="57"/>
      <c r="ACR54" s="57"/>
      <c r="ACS54" s="57"/>
      <c r="ACT54" s="57"/>
      <c r="ACU54" s="57"/>
      <c r="ACV54" s="57"/>
      <c r="ACW54" s="57"/>
      <c r="ACX54" s="57"/>
      <c r="ACY54" s="57"/>
      <c r="ACZ54" s="57"/>
      <c r="ADA54" s="57"/>
      <c r="ADB54" s="57"/>
      <c r="ADC54" s="57"/>
      <c r="ADD54" s="57"/>
      <c r="ADE54" s="57"/>
      <c r="ADF54" s="57"/>
      <c r="ADG54" s="57"/>
      <c r="ADH54" s="57"/>
      <c r="ADI54" s="57"/>
      <c r="ADJ54" s="57"/>
      <c r="ADK54" s="57"/>
      <c r="ADL54" s="57"/>
      <c r="ADM54" s="57"/>
      <c r="ADN54" s="57"/>
      <c r="ADO54" s="57"/>
      <c r="ADP54" s="57"/>
      <c r="ADQ54" s="57"/>
      <c r="ADR54" s="57"/>
      <c r="ADS54" s="57"/>
      <c r="ADT54" s="57"/>
      <c r="ADU54" s="57"/>
      <c r="ADV54" s="57"/>
      <c r="ADW54" s="57"/>
      <c r="ADX54" s="57"/>
      <c r="ADY54" s="57"/>
      <c r="ADZ54" s="57"/>
      <c r="AEA54" s="57"/>
      <c r="AEB54" s="57"/>
      <c r="AEC54" s="57"/>
      <c r="AED54" s="57"/>
      <c r="AEE54" s="57"/>
      <c r="AEF54" s="57"/>
      <c r="AEG54" s="57"/>
      <c r="AEH54" s="57"/>
      <c r="AEI54" s="57"/>
      <c r="AEJ54" s="57"/>
      <c r="AEK54" s="57"/>
      <c r="AEL54" s="57"/>
      <c r="AEM54" s="57"/>
      <c r="AEN54" s="57"/>
      <c r="AEO54" s="57"/>
      <c r="AEP54" s="57"/>
      <c r="AEQ54" s="57"/>
      <c r="AER54" s="57"/>
      <c r="AES54" s="57"/>
      <c r="AET54" s="57"/>
      <c r="AEU54" s="57"/>
      <c r="AEV54" s="57"/>
      <c r="AEW54" s="57"/>
      <c r="AEX54" s="57"/>
      <c r="AEY54" s="57"/>
      <c r="AEZ54" s="57"/>
      <c r="AFA54" s="57"/>
      <c r="AFB54" s="57"/>
      <c r="AFC54" s="57"/>
      <c r="AFD54" s="57"/>
      <c r="AFE54" s="57"/>
      <c r="AFF54" s="57"/>
      <c r="AFG54" s="57"/>
      <c r="AFH54" s="57"/>
      <c r="AFI54" s="57"/>
      <c r="AFJ54" s="57"/>
      <c r="AFK54" s="57"/>
      <c r="AFL54" s="57"/>
      <c r="AFM54" s="57"/>
      <c r="AFN54" s="57"/>
      <c r="AFO54" s="57"/>
      <c r="AFP54" s="57"/>
      <c r="AFQ54" s="57"/>
      <c r="AFR54" s="57"/>
      <c r="AFS54" s="57"/>
      <c r="AFT54" s="57"/>
      <c r="AFU54" s="57"/>
      <c r="AFV54" s="57"/>
      <c r="AFW54" s="57"/>
      <c r="AFX54" s="57"/>
      <c r="AFY54" s="57"/>
      <c r="AFZ54" s="57"/>
      <c r="AGA54" s="57"/>
      <c r="AGB54" s="57"/>
      <c r="AGC54" s="57"/>
      <c r="AGD54" s="57"/>
      <c r="AGE54" s="57"/>
      <c r="AGF54" s="57"/>
      <c r="AGG54" s="57"/>
      <c r="AGH54" s="57"/>
      <c r="AGI54" s="57"/>
      <c r="AGJ54" s="57"/>
      <c r="AGK54" s="57"/>
      <c r="AGL54" s="57"/>
      <c r="AGM54" s="57"/>
      <c r="AGN54" s="57"/>
      <c r="AGO54" s="57"/>
      <c r="AGP54" s="57"/>
      <c r="AGQ54" s="57"/>
      <c r="AGR54" s="57"/>
      <c r="AGS54" s="57"/>
      <c r="AGT54" s="57"/>
      <c r="AGU54" s="57"/>
      <c r="AGV54" s="57"/>
      <c r="AGW54" s="57"/>
      <c r="AGX54" s="57"/>
      <c r="AGY54" s="57"/>
      <c r="AGZ54" s="57"/>
      <c r="AHA54" s="57"/>
      <c r="AHB54" s="57"/>
      <c r="AHC54" s="57"/>
      <c r="AHD54" s="57"/>
      <c r="AHE54" s="57"/>
      <c r="AHF54" s="57"/>
      <c r="AHG54" s="57"/>
      <c r="AHH54" s="57"/>
      <c r="AHI54" s="57"/>
      <c r="AHJ54" s="57"/>
      <c r="AHK54" s="57"/>
      <c r="AHL54" s="57"/>
      <c r="AHM54" s="57"/>
      <c r="AHN54" s="57"/>
      <c r="AHO54" s="57"/>
      <c r="AHP54" s="57"/>
      <c r="AHQ54" s="57"/>
      <c r="AHR54" s="57"/>
      <c r="AHS54" s="57"/>
      <c r="AHT54" s="57"/>
      <c r="AHU54" s="57"/>
      <c r="AHV54" s="57"/>
      <c r="AHW54" s="57"/>
      <c r="AHX54" s="57"/>
      <c r="AHY54" s="57"/>
      <c r="AHZ54" s="57"/>
      <c r="AIA54" s="57"/>
      <c r="AIB54" s="57"/>
      <c r="AIC54" s="57"/>
      <c r="AID54" s="57"/>
      <c r="AIE54" s="57"/>
      <c r="AIF54" s="57"/>
      <c r="AIG54" s="57"/>
      <c r="AIH54" s="57"/>
      <c r="AII54" s="57"/>
      <c r="AIJ54" s="57"/>
      <c r="AIK54" s="57"/>
      <c r="AIL54" s="57"/>
      <c r="AIM54" s="57"/>
      <c r="AIN54" s="57"/>
      <c r="AIO54" s="57"/>
      <c r="AIP54" s="57"/>
      <c r="AIQ54" s="57"/>
      <c r="AIR54" s="57"/>
      <c r="AIS54" s="57"/>
      <c r="AIT54" s="57"/>
      <c r="AIU54" s="57"/>
      <c r="AIV54" s="57"/>
      <c r="AIW54" s="57"/>
      <c r="AIX54" s="57"/>
      <c r="AIY54" s="57"/>
      <c r="AIZ54" s="57"/>
      <c r="AJA54" s="57"/>
      <c r="AJB54" s="57"/>
      <c r="AJC54" s="57"/>
      <c r="AJD54" s="57"/>
      <c r="AJE54" s="57"/>
      <c r="AJF54" s="57"/>
      <c r="AJG54" s="57"/>
      <c r="AJH54" s="57"/>
      <c r="AJI54" s="57"/>
      <c r="AJJ54" s="57"/>
      <c r="AJK54" s="57"/>
      <c r="AJL54" s="57"/>
      <c r="AJM54" s="57"/>
      <c r="AJN54" s="57"/>
      <c r="AJO54" s="57"/>
      <c r="AJP54" s="57"/>
      <c r="AJQ54" s="57"/>
      <c r="AJR54" s="57"/>
      <c r="AJS54" s="57"/>
      <c r="AJT54" s="57"/>
      <c r="AJU54" s="57"/>
      <c r="AJV54" s="57"/>
      <c r="AJW54" s="57"/>
      <c r="AJX54" s="57"/>
      <c r="AJY54" s="57"/>
      <c r="AJZ54" s="57"/>
      <c r="AKA54" s="57"/>
      <c r="AKB54" s="57"/>
      <c r="AKC54" s="57"/>
      <c r="AKD54" s="57"/>
      <c r="AKE54" s="57"/>
      <c r="AKF54" s="57"/>
      <c r="AKG54" s="57"/>
      <c r="AKH54" s="57"/>
      <c r="AKI54" s="57"/>
      <c r="AKJ54" s="57"/>
      <c r="AKK54" s="57"/>
      <c r="AKL54" s="57"/>
      <c r="AKM54" s="57"/>
      <c r="AKN54" s="57"/>
      <c r="AKO54" s="57"/>
      <c r="AKP54" s="57"/>
      <c r="AKQ54" s="57"/>
      <c r="AKR54" s="57"/>
      <c r="AKS54" s="57"/>
      <c r="AKT54" s="57"/>
      <c r="AKU54" s="57"/>
      <c r="AKV54" s="57"/>
      <c r="AKW54" s="57"/>
      <c r="AKX54" s="57"/>
      <c r="AKY54" s="57"/>
      <c r="AKZ54" s="57"/>
      <c r="ALA54" s="57"/>
      <c r="ALB54" s="57"/>
      <c r="ALC54" s="57"/>
      <c r="ALD54" s="57"/>
      <c r="ALE54" s="57"/>
      <c r="ALF54" s="57"/>
      <c r="ALG54" s="57"/>
      <c r="ALH54" s="57"/>
      <c r="ALI54" s="57"/>
      <c r="ALJ54" s="57"/>
      <c r="ALK54" s="57"/>
      <c r="ALL54" s="57"/>
      <c r="ALM54" s="57"/>
      <c r="ALN54" s="57"/>
      <c r="ALO54" s="57"/>
      <c r="ALP54" s="57"/>
      <c r="ALQ54" s="57"/>
      <c r="ALR54" s="57"/>
      <c r="ALS54" s="57"/>
      <c r="ALT54" s="57"/>
      <c r="ALU54" s="57"/>
      <c r="ALV54" s="57"/>
      <c r="ALW54" s="57"/>
      <c r="ALX54" s="57"/>
      <c r="ALY54" s="57"/>
      <c r="ALZ54" s="57"/>
      <c r="AMA54" s="57"/>
      <c r="AMB54" s="57"/>
      <c r="AMC54" s="57"/>
      <c r="AMD54" s="57"/>
      <c r="AME54" s="57"/>
      <c r="AMF54" s="57"/>
      <c r="AMG54" s="57"/>
      <c r="AMH54" s="57"/>
      <c r="AMI54" s="57"/>
      <c r="AMJ54" s="57"/>
      <c r="AMK54" s="57"/>
      <c r="AML54" s="57"/>
      <c r="AMM54" s="57"/>
      <c r="AMN54" s="57"/>
      <c r="AMO54" s="57"/>
      <c r="AMP54" s="57"/>
      <c r="AMQ54" s="57"/>
      <c r="AMR54" s="57"/>
      <c r="AMS54" s="57"/>
      <c r="AMT54" s="57"/>
      <c r="AMU54" s="57"/>
      <c r="AMV54" s="57"/>
      <c r="AMW54" s="57"/>
      <c r="AMX54" s="57"/>
      <c r="AMY54" s="57"/>
      <c r="AMZ54" s="57"/>
      <c r="ANA54" s="57"/>
      <c r="ANB54" s="57"/>
      <c r="ANC54" s="57"/>
      <c r="AND54" s="57"/>
      <c r="ANE54" s="57"/>
      <c r="ANF54" s="57"/>
      <c r="ANG54" s="57"/>
      <c r="ANH54" s="57"/>
      <c r="ANI54" s="57"/>
      <c r="ANJ54" s="57"/>
      <c r="ANK54" s="57"/>
      <c r="ANL54" s="57"/>
      <c r="ANM54" s="57"/>
      <c r="ANN54" s="57"/>
      <c r="ANO54" s="57"/>
      <c r="ANP54" s="57"/>
      <c r="ANQ54" s="57"/>
      <c r="ANR54" s="57"/>
      <c r="ANS54" s="57"/>
      <c r="ANT54" s="57"/>
      <c r="ANU54" s="57"/>
      <c r="ANV54" s="57"/>
      <c r="ANW54" s="57"/>
      <c r="ANX54" s="57"/>
      <c r="ANY54" s="57"/>
      <c r="ANZ54" s="57"/>
      <c r="AOA54" s="57"/>
      <c r="AOB54" s="57"/>
      <c r="AOC54" s="57"/>
      <c r="AOD54" s="57"/>
      <c r="AOE54" s="57"/>
      <c r="AOF54" s="57"/>
      <c r="AOG54" s="57"/>
      <c r="AOH54" s="57"/>
      <c r="AOI54" s="57"/>
      <c r="AOJ54" s="57"/>
      <c r="AOK54" s="57"/>
      <c r="AOL54" s="57"/>
      <c r="AOM54" s="57"/>
      <c r="AON54" s="57"/>
      <c r="AOO54" s="57"/>
      <c r="AOP54" s="57"/>
      <c r="AOQ54" s="57"/>
      <c r="AOR54" s="57"/>
      <c r="AOS54" s="57"/>
      <c r="AOT54" s="57"/>
      <c r="AOU54" s="57"/>
      <c r="AOV54" s="57"/>
      <c r="AOW54" s="57"/>
      <c r="AOX54" s="57"/>
      <c r="AOY54" s="57"/>
      <c r="AOZ54" s="57"/>
      <c r="APA54" s="57"/>
      <c r="APB54" s="57"/>
      <c r="APC54" s="57"/>
      <c r="APD54" s="57"/>
      <c r="APE54" s="57"/>
      <c r="APF54" s="57"/>
    </row>
    <row r="55" spans="1:1098" s="106" customFormat="1" ht="178.5">
      <c r="A55" s="64">
        <v>43599</v>
      </c>
      <c r="B55" s="20" t="s">
        <v>1567</v>
      </c>
      <c r="C55" s="65" t="s">
        <v>684</v>
      </c>
      <c r="D55" s="60" t="s">
        <v>767</v>
      </c>
      <c r="E55" s="4">
        <v>5921830</v>
      </c>
      <c r="F55" s="4" t="s">
        <v>481</v>
      </c>
      <c r="G55" s="4"/>
      <c r="H55" s="4" t="s">
        <v>34</v>
      </c>
      <c r="I55" s="4"/>
      <c r="J55" s="4"/>
      <c r="K55" s="49" t="s">
        <v>768</v>
      </c>
      <c r="L55" s="4"/>
      <c r="M55" s="4" t="s">
        <v>34</v>
      </c>
      <c r="N55" s="4"/>
      <c r="O55" s="64">
        <v>43628</v>
      </c>
      <c r="P55" s="4" t="s">
        <v>711</v>
      </c>
      <c r="Q55" s="65" t="s">
        <v>769</v>
      </c>
      <c r="R55" s="76" t="s">
        <v>770</v>
      </c>
      <c r="S55" s="55"/>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c r="IV55" s="57"/>
      <c r="IW55" s="57"/>
      <c r="IX55" s="57"/>
      <c r="IY55" s="57"/>
      <c r="IZ55" s="57"/>
      <c r="JA55" s="57"/>
      <c r="JB55" s="57"/>
      <c r="JC55" s="57"/>
      <c r="JD55" s="57"/>
      <c r="JE55" s="57"/>
      <c r="JF55" s="57"/>
      <c r="JG55" s="57"/>
      <c r="JH55" s="57"/>
      <c r="JI55" s="57"/>
      <c r="JJ55" s="57"/>
      <c r="JK55" s="57"/>
      <c r="JL55" s="57"/>
      <c r="JM55" s="57"/>
      <c r="JN55" s="57"/>
      <c r="JO55" s="57"/>
      <c r="JP55" s="57"/>
      <c r="JQ55" s="57"/>
      <c r="JR55" s="57"/>
      <c r="JS55" s="57"/>
      <c r="JT55" s="57"/>
      <c r="JU55" s="57"/>
      <c r="JV55" s="57"/>
      <c r="JW55" s="57"/>
      <c r="JX55" s="57"/>
      <c r="JY55" s="57"/>
      <c r="JZ55" s="57"/>
      <c r="KA55" s="57"/>
      <c r="KB55" s="57"/>
      <c r="KC55" s="57"/>
      <c r="KD55" s="57"/>
      <c r="KE55" s="57"/>
      <c r="KF55" s="57"/>
      <c r="KG55" s="57"/>
      <c r="KH55" s="57"/>
      <c r="KI55" s="57"/>
      <c r="KJ55" s="57"/>
      <c r="KK55" s="57"/>
      <c r="KL55" s="57"/>
      <c r="KM55" s="57"/>
      <c r="KN55" s="57"/>
      <c r="KO55" s="57"/>
      <c r="KP55" s="57"/>
      <c r="KQ55" s="57"/>
      <c r="KR55" s="57"/>
      <c r="KS55" s="57"/>
      <c r="KT55" s="57"/>
      <c r="KU55" s="57"/>
      <c r="KV55" s="57"/>
      <c r="KW55" s="57"/>
      <c r="KX55" s="57"/>
      <c r="KY55" s="57"/>
      <c r="KZ55" s="57"/>
      <c r="LA55" s="57"/>
      <c r="LB55" s="57"/>
      <c r="LC55" s="57"/>
      <c r="LD55" s="57"/>
      <c r="LE55" s="57"/>
      <c r="LF55" s="57"/>
      <c r="LG55" s="57"/>
      <c r="LH55" s="57"/>
      <c r="LI55" s="57"/>
      <c r="LJ55" s="57"/>
      <c r="LK55" s="57"/>
      <c r="LL55" s="57"/>
      <c r="LM55" s="57"/>
      <c r="LN55" s="57"/>
      <c r="LO55" s="57"/>
      <c r="LP55" s="57"/>
      <c r="LQ55" s="57"/>
      <c r="LR55" s="57"/>
      <c r="LS55" s="57"/>
      <c r="LT55" s="57"/>
      <c r="LU55" s="57"/>
      <c r="LV55" s="57"/>
      <c r="LW55" s="57"/>
      <c r="LX55" s="57"/>
      <c r="LY55" s="57"/>
      <c r="LZ55" s="57"/>
      <c r="MA55" s="57"/>
      <c r="MB55" s="57"/>
      <c r="MC55" s="57"/>
      <c r="MD55" s="57"/>
      <c r="ME55" s="57"/>
      <c r="MF55" s="57"/>
      <c r="MG55" s="57"/>
      <c r="MH55" s="57"/>
      <c r="MI55" s="57"/>
      <c r="MJ55" s="57"/>
      <c r="MK55" s="57"/>
      <c r="ML55" s="57"/>
      <c r="MM55" s="57"/>
      <c r="MN55" s="57"/>
      <c r="MO55" s="57"/>
      <c r="MP55" s="57"/>
      <c r="MQ55" s="57"/>
      <c r="MR55" s="57"/>
      <c r="MS55" s="57"/>
      <c r="MT55" s="57"/>
      <c r="MU55" s="57"/>
      <c r="MV55" s="57"/>
      <c r="MW55" s="57"/>
      <c r="MX55" s="57"/>
      <c r="MY55" s="57"/>
      <c r="MZ55" s="57"/>
      <c r="NA55" s="57"/>
      <c r="NB55" s="57"/>
      <c r="NC55" s="57"/>
      <c r="ND55" s="57"/>
      <c r="NE55" s="57"/>
      <c r="NF55" s="57"/>
      <c r="NG55" s="57"/>
      <c r="NH55" s="57"/>
      <c r="NI55" s="57"/>
      <c r="NJ55" s="57"/>
      <c r="NK55" s="57"/>
      <c r="NL55" s="57"/>
      <c r="NM55" s="57"/>
      <c r="NN55" s="57"/>
      <c r="NO55" s="57"/>
      <c r="NP55" s="57"/>
      <c r="NQ55" s="57"/>
      <c r="NR55" s="57"/>
      <c r="NS55" s="57"/>
      <c r="NT55" s="57"/>
      <c r="NU55" s="57"/>
      <c r="NV55" s="57"/>
      <c r="NW55" s="57"/>
      <c r="NX55" s="57"/>
      <c r="NY55" s="57"/>
      <c r="NZ55" s="57"/>
      <c r="OA55" s="57"/>
      <c r="OB55" s="57"/>
      <c r="OC55" s="57"/>
      <c r="OD55" s="57"/>
      <c r="OE55" s="57"/>
      <c r="OF55" s="57"/>
      <c r="OG55" s="57"/>
      <c r="OH55" s="57"/>
      <c r="OI55" s="57"/>
      <c r="OJ55" s="57"/>
      <c r="OK55" s="57"/>
      <c r="OL55" s="57"/>
      <c r="OM55" s="57"/>
      <c r="ON55" s="57"/>
      <c r="OO55" s="57"/>
      <c r="OP55" s="57"/>
      <c r="OQ55" s="57"/>
      <c r="OR55" s="57"/>
      <c r="OS55" s="57"/>
      <c r="OT55" s="57"/>
      <c r="OU55" s="57"/>
      <c r="OV55" s="57"/>
      <c r="OW55" s="57"/>
      <c r="OX55" s="57"/>
      <c r="OY55" s="57"/>
      <c r="OZ55" s="57"/>
      <c r="PA55" s="57"/>
      <c r="PB55" s="57"/>
      <c r="PC55" s="57"/>
      <c r="PD55" s="57"/>
      <c r="PE55" s="57"/>
      <c r="PF55" s="57"/>
      <c r="PG55" s="57"/>
      <c r="PH55" s="57"/>
      <c r="PI55" s="57"/>
      <c r="PJ55" s="57"/>
      <c r="PK55" s="57"/>
      <c r="PL55" s="57"/>
      <c r="PM55" s="57"/>
      <c r="PN55" s="57"/>
      <c r="PO55" s="57"/>
      <c r="PP55" s="57"/>
      <c r="PQ55" s="57"/>
      <c r="PR55" s="57"/>
      <c r="PS55" s="57"/>
      <c r="PT55" s="57"/>
      <c r="PU55" s="57"/>
      <c r="PV55" s="57"/>
      <c r="PW55" s="57"/>
      <c r="PX55" s="57"/>
      <c r="PY55" s="57"/>
      <c r="PZ55" s="57"/>
      <c r="QA55" s="57"/>
      <c r="QB55" s="57"/>
      <c r="QC55" s="57"/>
      <c r="QD55" s="57"/>
      <c r="QE55" s="57"/>
      <c r="QF55" s="57"/>
      <c r="QG55" s="57"/>
      <c r="QH55" s="57"/>
      <c r="QI55" s="57"/>
      <c r="QJ55" s="57"/>
      <c r="QK55" s="57"/>
      <c r="QL55" s="57"/>
      <c r="QM55" s="57"/>
      <c r="QN55" s="57"/>
      <c r="QO55" s="57"/>
      <c r="QP55" s="57"/>
      <c r="QQ55" s="57"/>
      <c r="QR55" s="57"/>
      <c r="QS55" s="57"/>
      <c r="QT55" s="57"/>
      <c r="QU55" s="57"/>
      <c r="QV55" s="57"/>
      <c r="QW55" s="57"/>
      <c r="QX55" s="57"/>
      <c r="QY55" s="57"/>
      <c r="QZ55" s="57"/>
      <c r="RA55" s="57"/>
      <c r="RB55" s="57"/>
      <c r="RC55" s="57"/>
      <c r="RD55" s="57"/>
      <c r="RE55" s="57"/>
      <c r="RF55" s="57"/>
      <c r="RG55" s="57"/>
      <c r="RH55" s="57"/>
      <c r="RI55" s="57"/>
      <c r="RJ55" s="57"/>
      <c r="RK55" s="57"/>
      <c r="RL55" s="57"/>
      <c r="RM55" s="57"/>
      <c r="RN55" s="57"/>
      <c r="RO55" s="57"/>
      <c r="RP55" s="57"/>
      <c r="RQ55" s="57"/>
      <c r="RR55" s="57"/>
      <c r="RS55" s="57"/>
      <c r="RT55" s="57"/>
      <c r="RU55" s="57"/>
      <c r="RV55" s="57"/>
      <c r="RW55" s="57"/>
      <c r="RX55" s="57"/>
      <c r="RY55" s="57"/>
      <c r="RZ55" s="57"/>
      <c r="SA55" s="57"/>
      <c r="SB55" s="57"/>
      <c r="SC55" s="57"/>
      <c r="SD55" s="57"/>
      <c r="SE55" s="57"/>
      <c r="SF55" s="57"/>
      <c r="SG55" s="57"/>
      <c r="SH55" s="57"/>
      <c r="SI55" s="57"/>
      <c r="SJ55" s="57"/>
      <c r="SK55" s="57"/>
      <c r="SL55" s="57"/>
      <c r="SM55" s="57"/>
      <c r="SN55" s="57"/>
      <c r="SO55" s="57"/>
      <c r="SP55" s="57"/>
      <c r="SQ55" s="57"/>
      <c r="SR55" s="57"/>
      <c r="SS55" s="57"/>
      <c r="ST55" s="57"/>
      <c r="SU55" s="57"/>
      <c r="SV55" s="57"/>
      <c r="SW55" s="57"/>
      <c r="SX55" s="57"/>
      <c r="SY55" s="57"/>
      <c r="SZ55" s="57"/>
      <c r="TA55" s="57"/>
      <c r="TB55" s="57"/>
      <c r="TC55" s="57"/>
      <c r="TD55" s="57"/>
      <c r="TE55" s="57"/>
      <c r="TF55" s="57"/>
      <c r="TG55" s="57"/>
      <c r="TH55" s="57"/>
      <c r="TI55" s="57"/>
      <c r="TJ55" s="57"/>
      <c r="TK55" s="57"/>
      <c r="TL55" s="57"/>
      <c r="TM55" s="57"/>
      <c r="TN55" s="57"/>
      <c r="TO55" s="57"/>
      <c r="TP55" s="57"/>
      <c r="TQ55" s="57"/>
      <c r="TR55" s="57"/>
      <c r="TS55" s="57"/>
      <c r="TT55" s="57"/>
      <c r="TU55" s="57"/>
      <c r="TV55" s="57"/>
      <c r="TW55" s="57"/>
      <c r="TX55" s="57"/>
      <c r="TY55" s="57"/>
      <c r="TZ55" s="57"/>
      <c r="UA55" s="57"/>
      <c r="UB55" s="57"/>
      <c r="UC55" s="57"/>
      <c r="UD55" s="57"/>
      <c r="UE55" s="57"/>
      <c r="UF55" s="57"/>
      <c r="UG55" s="57"/>
      <c r="UH55" s="57"/>
      <c r="UI55" s="57"/>
      <c r="UJ55" s="57"/>
      <c r="UK55" s="57"/>
      <c r="UL55" s="57"/>
      <c r="UM55" s="57"/>
      <c r="UN55" s="57"/>
      <c r="UO55" s="57"/>
      <c r="UP55" s="57"/>
      <c r="UQ55" s="57"/>
      <c r="UR55" s="57"/>
      <c r="US55" s="57"/>
      <c r="UT55" s="57"/>
      <c r="UU55" s="57"/>
      <c r="UV55" s="57"/>
      <c r="UW55" s="57"/>
      <c r="UX55" s="57"/>
      <c r="UY55" s="57"/>
      <c r="UZ55" s="57"/>
      <c r="VA55" s="57"/>
      <c r="VB55" s="57"/>
      <c r="VC55" s="57"/>
      <c r="VD55" s="57"/>
      <c r="VE55" s="57"/>
      <c r="VF55" s="57"/>
      <c r="VG55" s="57"/>
      <c r="VH55" s="57"/>
      <c r="VI55" s="57"/>
      <c r="VJ55" s="57"/>
      <c r="VK55" s="57"/>
      <c r="VL55" s="57"/>
      <c r="VM55" s="57"/>
      <c r="VN55" s="57"/>
      <c r="VO55" s="57"/>
      <c r="VP55" s="57"/>
      <c r="VQ55" s="57"/>
      <c r="VR55" s="57"/>
      <c r="VS55" s="57"/>
      <c r="VT55" s="57"/>
      <c r="VU55" s="57"/>
      <c r="VV55" s="57"/>
      <c r="VW55" s="57"/>
      <c r="VX55" s="57"/>
      <c r="VY55" s="57"/>
      <c r="VZ55" s="57"/>
      <c r="WA55" s="57"/>
      <c r="WB55" s="57"/>
      <c r="WC55" s="57"/>
      <c r="WD55" s="57"/>
      <c r="WE55" s="57"/>
      <c r="WF55" s="57"/>
      <c r="WG55" s="57"/>
      <c r="WH55" s="57"/>
      <c r="WI55" s="57"/>
      <c r="WJ55" s="57"/>
      <c r="WK55" s="57"/>
      <c r="WL55" s="57"/>
      <c r="WM55" s="57"/>
      <c r="WN55" s="57"/>
      <c r="WO55" s="57"/>
      <c r="WP55" s="57"/>
      <c r="WQ55" s="57"/>
      <c r="WR55" s="57"/>
      <c r="WS55" s="57"/>
      <c r="WT55" s="57"/>
      <c r="WU55" s="57"/>
      <c r="WV55" s="57"/>
      <c r="WW55" s="57"/>
      <c r="WX55" s="57"/>
      <c r="WY55" s="57"/>
      <c r="WZ55" s="57"/>
      <c r="XA55" s="57"/>
      <c r="XB55" s="57"/>
      <c r="XC55" s="57"/>
      <c r="XD55" s="57"/>
      <c r="XE55" s="57"/>
      <c r="XF55" s="57"/>
      <c r="XG55" s="57"/>
      <c r="XH55" s="57"/>
      <c r="XI55" s="57"/>
      <c r="XJ55" s="57"/>
      <c r="XK55" s="57"/>
      <c r="XL55" s="57"/>
      <c r="XM55" s="57"/>
      <c r="XN55" s="57"/>
      <c r="XO55" s="57"/>
      <c r="XP55" s="57"/>
      <c r="XQ55" s="57"/>
      <c r="XR55" s="57"/>
      <c r="XS55" s="57"/>
      <c r="XT55" s="57"/>
      <c r="XU55" s="57"/>
      <c r="XV55" s="57"/>
      <c r="XW55" s="57"/>
      <c r="XX55" s="57"/>
      <c r="XY55" s="57"/>
      <c r="XZ55" s="57"/>
      <c r="YA55" s="57"/>
      <c r="YB55" s="57"/>
      <c r="YC55" s="57"/>
      <c r="YD55" s="57"/>
      <c r="YE55" s="57"/>
      <c r="YF55" s="57"/>
      <c r="YG55" s="57"/>
      <c r="YH55" s="57"/>
      <c r="YI55" s="57"/>
      <c r="YJ55" s="57"/>
      <c r="YK55" s="57"/>
      <c r="YL55" s="57"/>
      <c r="YM55" s="57"/>
      <c r="YN55" s="57"/>
      <c r="YO55" s="57"/>
      <c r="YP55" s="57"/>
      <c r="YQ55" s="57"/>
      <c r="YR55" s="57"/>
      <c r="YS55" s="57"/>
      <c r="YT55" s="57"/>
      <c r="YU55" s="57"/>
      <c r="YV55" s="57"/>
      <c r="YW55" s="57"/>
      <c r="YX55" s="57"/>
      <c r="YY55" s="57"/>
      <c r="YZ55" s="57"/>
      <c r="ZA55" s="57"/>
      <c r="ZB55" s="57"/>
      <c r="ZC55" s="57"/>
      <c r="ZD55" s="57"/>
      <c r="ZE55" s="57"/>
      <c r="ZF55" s="57"/>
      <c r="ZG55" s="57"/>
      <c r="ZH55" s="57"/>
      <c r="ZI55" s="57"/>
      <c r="ZJ55" s="57"/>
      <c r="ZK55" s="57"/>
      <c r="ZL55" s="57"/>
      <c r="ZM55" s="57"/>
      <c r="ZN55" s="57"/>
      <c r="ZO55" s="57"/>
      <c r="ZP55" s="57"/>
      <c r="ZQ55" s="57"/>
      <c r="ZR55" s="57"/>
      <c r="ZS55" s="57"/>
      <c r="ZT55" s="57"/>
      <c r="ZU55" s="57"/>
      <c r="ZV55" s="57"/>
      <c r="ZW55" s="57"/>
      <c r="ZX55" s="57"/>
      <c r="ZY55" s="57"/>
      <c r="ZZ55" s="57"/>
      <c r="AAA55" s="57"/>
      <c r="AAB55" s="57"/>
      <c r="AAC55" s="57"/>
      <c r="AAD55" s="57"/>
      <c r="AAE55" s="57"/>
      <c r="AAF55" s="57"/>
      <c r="AAG55" s="57"/>
      <c r="AAH55" s="57"/>
      <c r="AAI55" s="57"/>
      <c r="AAJ55" s="57"/>
      <c r="AAK55" s="57"/>
      <c r="AAL55" s="57"/>
      <c r="AAM55" s="57"/>
      <c r="AAN55" s="57"/>
      <c r="AAO55" s="57"/>
      <c r="AAP55" s="57"/>
      <c r="AAQ55" s="57"/>
      <c r="AAR55" s="57"/>
      <c r="AAS55" s="57"/>
      <c r="AAT55" s="57"/>
      <c r="AAU55" s="57"/>
      <c r="AAV55" s="57"/>
      <c r="AAW55" s="57"/>
      <c r="AAX55" s="57"/>
      <c r="AAY55" s="57"/>
      <c r="AAZ55" s="57"/>
      <c r="ABA55" s="57"/>
      <c r="ABB55" s="57"/>
      <c r="ABC55" s="57"/>
      <c r="ABD55" s="57"/>
      <c r="ABE55" s="57"/>
      <c r="ABF55" s="57"/>
      <c r="ABG55" s="57"/>
      <c r="ABH55" s="57"/>
      <c r="ABI55" s="57"/>
      <c r="ABJ55" s="57"/>
      <c r="ABK55" s="57"/>
      <c r="ABL55" s="57"/>
      <c r="ABM55" s="57"/>
      <c r="ABN55" s="57"/>
      <c r="ABO55" s="57"/>
      <c r="ABP55" s="57"/>
      <c r="ABQ55" s="57"/>
      <c r="ABR55" s="57"/>
      <c r="ABS55" s="57"/>
      <c r="ABT55" s="57"/>
      <c r="ABU55" s="57"/>
      <c r="ABV55" s="57"/>
      <c r="ABW55" s="57"/>
      <c r="ABX55" s="57"/>
      <c r="ABY55" s="57"/>
      <c r="ABZ55" s="57"/>
      <c r="ACA55" s="57"/>
      <c r="ACB55" s="57"/>
      <c r="ACC55" s="57"/>
      <c r="ACD55" s="57"/>
      <c r="ACE55" s="57"/>
      <c r="ACF55" s="57"/>
      <c r="ACG55" s="57"/>
      <c r="ACH55" s="57"/>
      <c r="ACI55" s="57"/>
      <c r="ACJ55" s="57"/>
      <c r="ACK55" s="57"/>
      <c r="ACL55" s="57"/>
      <c r="ACM55" s="57"/>
      <c r="ACN55" s="57"/>
      <c r="ACO55" s="57"/>
      <c r="ACP55" s="57"/>
      <c r="ACQ55" s="57"/>
      <c r="ACR55" s="57"/>
      <c r="ACS55" s="57"/>
      <c r="ACT55" s="57"/>
      <c r="ACU55" s="57"/>
      <c r="ACV55" s="57"/>
      <c r="ACW55" s="57"/>
      <c r="ACX55" s="57"/>
      <c r="ACY55" s="57"/>
      <c r="ACZ55" s="57"/>
      <c r="ADA55" s="57"/>
      <c r="ADB55" s="57"/>
      <c r="ADC55" s="57"/>
      <c r="ADD55" s="57"/>
      <c r="ADE55" s="57"/>
      <c r="ADF55" s="57"/>
      <c r="ADG55" s="57"/>
      <c r="ADH55" s="57"/>
      <c r="ADI55" s="57"/>
      <c r="ADJ55" s="57"/>
      <c r="ADK55" s="57"/>
      <c r="ADL55" s="57"/>
      <c r="ADM55" s="57"/>
      <c r="ADN55" s="57"/>
      <c r="ADO55" s="57"/>
      <c r="ADP55" s="57"/>
      <c r="ADQ55" s="57"/>
      <c r="ADR55" s="57"/>
      <c r="ADS55" s="57"/>
      <c r="ADT55" s="57"/>
      <c r="ADU55" s="57"/>
      <c r="ADV55" s="57"/>
      <c r="ADW55" s="57"/>
      <c r="ADX55" s="57"/>
      <c r="ADY55" s="57"/>
      <c r="ADZ55" s="57"/>
      <c r="AEA55" s="57"/>
      <c r="AEB55" s="57"/>
      <c r="AEC55" s="57"/>
      <c r="AED55" s="57"/>
      <c r="AEE55" s="57"/>
      <c r="AEF55" s="57"/>
      <c r="AEG55" s="57"/>
      <c r="AEH55" s="57"/>
      <c r="AEI55" s="57"/>
      <c r="AEJ55" s="57"/>
      <c r="AEK55" s="57"/>
      <c r="AEL55" s="57"/>
      <c r="AEM55" s="57"/>
      <c r="AEN55" s="57"/>
      <c r="AEO55" s="57"/>
      <c r="AEP55" s="57"/>
      <c r="AEQ55" s="57"/>
      <c r="AER55" s="57"/>
      <c r="AES55" s="57"/>
      <c r="AET55" s="57"/>
      <c r="AEU55" s="57"/>
      <c r="AEV55" s="57"/>
      <c r="AEW55" s="57"/>
      <c r="AEX55" s="57"/>
      <c r="AEY55" s="57"/>
      <c r="AEZ55" s="57"/>
      <c r="AFA55" s="57"/>
      <c r="AFB55" s="57"/>
      <c r="AFC55" s="57"/>
      <c r="AFD55" s="57"/>
      <c r="AFE55" s="57"/>
      <c r="AFF55" s="57"/>
      <c r="AFG55" s="57"/>
      <c r="AFH55" s="57"/>
      <c r="AFI55" s="57"/>
      <c r="AFJ55" s="57"/>
      <c r="AFK55" s="57"/>
      <c r="AFL55" s="57"/>
      <c r="AFM55" s="57"/>
      <c r="AFN55" s="57"/>
      <c r="AFO55" s="57"/>
      <c r="AFP55" s="57"/>
      <c r="AFQ55" s="57"/>
      <c r="AFR55" s="57"/>
      <c r="AFS55" s="57"/>
      <c r="AFT55" s="57"/>
      <c r="AFU55" s="57"/>
      <c r="AFV55" s="57"/>
      <c r="AFW55" s="57"/>
      <c r="AFX55" s="57"/>
      <c r="AFY55" s="57"/>
      <c r="AFZ55" s="57"/>
      <c r="AGA55" s="57"/>
      <c r="AGB55" s="57"/>
      <c r="AGC55" s="57"/>
      <c r="AGD55" s="57"/>
      <c r="AGE55" s="57"/>
      <c r="AGF55" s="57"/>
      <c r="AGG55" s="57"/>
      <c r="AGH55" s="57"/>
      <c r="AGI55" s="57"/>
      <c r="AGJ55" s="57"/>
      <c r="AGK55" s="57"/>
      <c r="AGL55" s="57"/>
      <c r="AGM55" s="57"/>
      <c r="AGN55" s="57"/>
      <c r="AGO55" s="57"/>
      <c r="AGP55" s="57"/>
      <c r="AGQ55" s="57"/>
      <c r="AGR55" s="57"/>
      <c r="AGS55" s="57"/>
      <c r="AGT55" s="57"/>
      <c r="AGU55" s="57"/>
      <c r="AGV55" s="57"/>
      <c r="AGW55" s="57"/>
      <c r="AGX55" s="57"/>
      <c r="AGY55" s="57"/>
      <c r="AGZ55" s="57"/>
      <c r="AHA55" s="57"/>
      <c r="AHB55" s="57"/>
      <c r="AHC55" s="57"/>
      <c r="AHD55" s="57"/>
      <c r="AHE55" s="57"/>
      <c r="AHF55" s="57"/>
      <c r="AHG55" s="57"/>
      <c r="AHH55" s="57"/>
      <c r="AHI55" s="57"/>
      <c r="AHJ55" s="57"/>
      <c r="AHK55" s="57"/>
      <c r="AHL55" s="57"/>
      <c r="AHM55" s="57"/>
      <c r="AHN55" s="57"/>
      <c r="AHO55" s="57"/>
      <c r="AHP55" s="57"/>
      <c r="AHQ55" s="57"/>
      <c r="AHR55" s="57"/>
      <c r="AHS55" s="57"/>
      <c r="AHT55" s="57"/>
      <c r="AHU55" s="57"/>
      <c r="AHV55" s="57"/>
      <c r="AHW55" s="57"/>
      <c r="AHX55" s="57"/>
      <c r="AHY55" s="57"/>
      <c r="AHZ55" s="57"/>
      <c r="AIA55" s="57"/>
      <c r="AIB55" s="57"/>
      <c r="AIC55" s="57"/>
      <c r="AID55" s="57"/>
      <c r="AIE55" s="57"/>
      <c r="AIF55" s="57"/>
      <c r="AIG55" s="57"/>
      <c r="AIH55" s="57"/>
      <c r="AII55" s="57"/>
      <c r="AIJ55" s="57"/>
      <c r="AIK55" s="57"/>
      <c r="AIL55" s="57"/>
      <c r="AIM55" s="57"/>
      <c r="AIN55" s="57"/>
      <c r="AIO55" s="57"/>
      <c r="AIP55" s="57"/>
      <c r="AIQ55" s="57"/>
      <c r="AIR55" s="57"/>
      <c r="AIS55" s="57"/>
      <c r="AIT55" s="57"/>
      <c r="AIU55" s="57"/>
      <c r="AIV55" s="57"/>
      <c r="AIW55" s="57"/>
      <c r="AIX55" s="57"/>
      <c r="AIY55" s="57"/>
      <c r="AIZ55" s="57"/>
      <c r="AJA55" s="57"/>
      <c r="AJB55" s="57"/>
      <c r="AJC55" s="57"/>
      <c r="AJD55" s="57"/>
      <c r="AJE55" s="57"/>
      <c r="AJF55" s="57"/>
      <c r="AJG55" s="57"/>
      <c r="AJH55" s="57"/>
      <c r="AJI55" s="57"/>
      <c r="AJJ55" s="57"/>
      <c r="AJK55" s="57"/>
      <c r="AJL55" s="57"/>
      <c r="AJM55" s="57"/>
      <c r="AJN55" s="57"/>
      <c r="AJO55" s="57"/>
      <c r="AJP55" s="57"/>
      <c r="AJQ55" s="57"/>
      <c r="AJR55" s="57"/>
      <c r="AJS55" s="57"/>
      <c r="AJT55" s="57"/>
      <c r="AJU55" s="57"/>
      <c r="AJV55" s="57"/>
      <c r="AJW55" s="57"/>
      <c r="AJX55" s="57"/>
      <c r="AJY55" s="57"/>
      <c r="AJZ55" s="57"/>
      <c r="AKA55" s="57"/>
      <c r="AKB55" s="57"/>
      <c r="AKC55" s="57"/>
      <c r="AKD55" s="57"/>
      <c r="AKE55" s="57"/>
      <c r="AKF55" s="57"/>
      <c r="AKG55" s="57"/>
      <c r="AKH55" s="57"/>
      <c r="AKI55" s="57"/>
      <c r="AKJ55" s="57"/>
      <c r="AKK55" s="57"/>
      <c r="AKL55" s="57"/>
      <c r="AKM55" s="57"/>
      <c r="AKN55" s="57"/>
      <c r="AKO55" s="57"/>
      <c r="AKP55" s="57"/>
      <c r="AKQ55" s="57"/>
      <c r="AKR55" s="57"/>
      <c r="AKS55" s="57"/>
      <c r="AKT55" s="57"/>
      <c r="AKU55" s="57"/>
      <c r="AKV55" s="57"/>
      <c r="AKW55" s="57"/>
      <c r="AKX55" s="57"/>
      <c r="AKY55" s="57"/>
      <c r="AKZ55" s="57"/>
      <c r="ALA55" s="57"/>
      <c r="ALB55" s="57"/>
      <c r="ALC55" s="57"/>
      <c r="ALD55" s="57"/>
      <c r="ALE55" s="57"/>
      <c r="ALF55" s="57"/>
      <c r="ALG55" s="57"/>
      <c r="ALH55" s="57"/>
      <c r="ALI55" s="57"/>
      <c r="ALJ55" s="57"/>
      <c r="ALK55" s="57"/>
      <c r="ALL55" s="57"/>
      <c r="ALM55" s="57"/>
      <c r="ALN55" s="57"/>
      <c r="ALO55" s="57"/>
      <c r="ALP55" s="57"/>
      <c r="ALQ55" s="57"/>
      <c r="ALR55" s="57"/>
      <c r="ALS55" s="57"/>
      <c r="ALT55" s="57"/>
      <c r="ALU55" s="57"/>
      <c r="ALV55" s="57"/>
      <c r="ALW55" s="57"/>
      <c r="ALX55" s="57"/>
      <c r="ALY55" s="57"/>
      <c r="ALZ55" s="57"/>
      <c r="AMA55" s="57"/>
      <c r="AMB55" s="57"/>
      <c r="AMC55" s="57"/>
      <c r="AMD55" s="57"/>
      <c r="AME55" s="57"/>
      <c r="AMF55" s="57"/>
      <c r="AMG55" s="57"/>
      <c r="AMH55" s="57"/>
      <c r="AMI55" s="57"/>
      <c r="AMJ55" s="57"/>
      <c r="AMK55" s="57"/>
      <c r="AML55" s="57"/>
      <c r="AMM55" s="57"/>
      <c r="AMN55" s="57"/>
      <c r="AMO55" s="57"/>
      <c r="AMP55" s="57"/>
      <c r="AMQ55" s="57"/>
      <c r="AMR55" s="57"/>
      <c r="AMS55" s="57"/>
      <c r="AMT55" s="57"/>
      <c r="AMU55" s="57"/>
      <c r="AMV55" s="57"/>
      <c r="AMW55" s="57"/>
      <c r="AMX55" s="57"/>
      <c r="AMY55" s="57"/>
      <c r="AMZ55" s="57"/>
      <c r="ANA55" s="57"/>
      <c r="ANB55" s="57"/>
      <c r="ANC55" s="57"/>
      <c r="AND55" s="57"/>
      <c r="ANE55" s="57"/>
      <c r="ANF55" s="57"/>
      <c r="ANG55" s="57"/>
      <c r="ANH55" s="57"/>
      <c r="ANI55" s="57"/>
      <c r="ANJ55" s="57"/>
      <c r="ANK55" s="57"/>
      <c r="ANL55" s="57"/>
      <c r="ANM55" s="57"/>
      <c r="ANN55" s="57"/>
      <c r="ANO55" s="57"/>
      <c r="ANP55" s="57"/>
      <c r="ANQ55" s="57"/>
      <c r="ANR55" s="57"/>
      <c r="ANS55" s="57"/>
      <c r="ANT55" s="57"/>
      <c r="ANU55" s="57"/>
      <c r="ANV55" s="57"/>
      <c r="ANW55" s="57"/>
      <c r="ANX55" s="57"/>
      <c r="ANY55" s="57"/>
      <c r="ANZ55" s="57"/>
      <c r="AOA55" s="57"/>
      <c r="AOB55" s="57"/>
      <c r="AOC55" s="57"/>
      <c r="AOD55" s="57"/>
      <c r="AOE55" s="57"/>
      <c r="AOF55" s="57"/>
      <c r="AOG55" s="57"/>
      <c r="AOH55" s="57"/>
      <c r="AOI55" s="57"/>
      <c r="AOJ55" s="57"/>
      <c r="AOK55" s="57"/>
      <c r="AOL55" s="57"/>
      <c r="AOM55" s="57"/>
      <c r="AON55" s="57"/>
      <c r="AOO55" s="57"/>
      <c r="AOP55" s="57"/>
      <c r="AOQ55" s="57"/>
      <c r="AOR55" s="57"/>
      <c r="AOS55" s="57"/>
      <c r="AOT55" s="57"/>
      <c r="AOU55" s="57"/>
      <c r="AOV55" s="57"/>
      <c r="AOW55" s="57"/>
      <c r="AOX55" s="57"/>
      <c r="AOY55" s="57"/>
      <c r="AOZ55" s="57"/>
      <c r="APA55" s="57"/>
      <c r="APB55" s="57"/>
      <c r="APC55" s="57"/>
      <c r="APD55" s="57"/>
      <c r="APE55" s="57"/>
      <c r="APF55" s="57"/>
    </row>
    <row r="56" spans="1:1098" ht="156.75" customHeight="1">
      <c r="A56" s="32">
        <v>43621</v>
      </c>
      <c r="B56" s="20" t="s">
        <v>1550</v>
      </c>
      <c r="C56" s="4" t="s">
        <v>1551</v>
      </c>
      <c r="D56" s="4" t="s">
        <v>883</v>
      </c>
      <c r="E56" s="20" t="s">
        <v>481</v>
      </c>
      <c r="F56" s="4" t="s">
        <v>481</v>
      </c>
      <c r="G56" s="4"/>
      <c r="H56" s="4" t="s">
        <v>34</v>
      </c>
      <c r="I56" s="4"/>
      <c r="J56" s="4"/>
      <c r="K56" s="20" t="s">
        <v>884</v>
      </c>
      <c r="L56" s="4"/>
      <c r="M56" s="4" t="s">
        <v>34</v>
      </c>
      <c r="N56" s="4"/>
      <c r="O56" s="33">
        <v>43621</v>
      </c>
      <c r="P56" s="4" t="s">
        <v>711</v>
      </c>
      <c r="Q56" s="30" t="s">
        <v>885</v>
      </c>
      <c r="R56" s="100" t="s">
        <v>886</v>
      </c>
      <c r="S56" s="112"/>
    </row>
    <row r="57" spans="1:1098" ht="171.75" customHeight="1">
      <c r="A57" s="119">
        <v>43635</v>
      </c>
      <c r="B57" s="107" t="s">
        <v>1083</v>
      </c>
      <c r="C57" s="107" t="s">
        <v>1084</v>
      </c>
      <c r="D57" s="107" t="s">
        <v>1085</v>
      </c>
      <c r="E57" s="107" t="s">
        <v>1536</v>
      </c>
      <c r="F57" s="107" t="s">
        <v>1086</v>
      </c>
      <c r="G57" s="107"/>
      <c r="H57" s="107" t="s">
        <v>34</v>
      </c>
      <c r="I57" s="107"/>
      <c r="J57" s="107"/>
      <c r="K57" s="107" t="s">
        <v>1087</v>
      </c>
      <c r="L57" s="107"/>
      <c r="M57" s="107" t="s">
        <v>34</v>
      </c>
      <c r="N57" s="107"/>
      <c r="O57" s="119">
        <v>43670</v>
      </c>
      <c r="P57" s="78" t="s">
        <v>37</v>
      </c>
      <c r="Q57" s="120" t="s">
        <v>1537</v>
      </c>
      <c r="R57" s="121" t="s">
        <v>1081</v>
      </c>
      <c r="S57" s="122"/>
    </row>
    <row r="58" spans="1:1098" ht="225" customHeight="1">
      <c r="A58" s="162">
        <v>43615</v>
      </c>
      <c r="B58" s="141" t="s">
        <v>827</v>
      </c>
      <c r="C58" s="78" t="s">
        <v>919</v>
      </c>
      <c r="D58" s="78" t="s">
        <v>585</v>
      </c>
      <c r="E58" s="141">
        <v>3188061039</v>
      </c>
      <c r="F58" s="78">
        <v>60395494</v>
      </c>
      <c r="G58" s="78"/>
      <c r="H58" s="78" t="s">
        <v>34</v>
      </c>
      <c r="I58" s="78"/>
      <c r="J58" s="78"/>
      <c r="K58" s="174" t="s">
        <v>1548</v>
      </c>
      <c r="L58" s="78"/>
      <c r="M58" s="78" t="s">
        <v>34</v>
      </c>
      <c r="N58" s="78"/>
      <c r="O58" s="164">
        <v>43648</v>
      </c>
      <c r="P58" s="78" t="s">
        <v>711</v>
      </c>
      <c r="Q58" s="166" t="s">
        <v>828</v>
      </c>
      <c r="R58" s="63" t="s">
        <v>826</v>
      </c>
      <c r="S58" s="176"/>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c r="IW58" s="102"/>
      <c r="IX58" s="102"/>
      <c r="IY58" s="102"/>
      <c r="IZ58" s="102"/>
      <c r="JA58" s="102"/>
      <c r="JB58" s="102"/>
      <c r="JC58" s="102"/>
      <c r="JD58" s="102"/>
      <c r="JE58" s="102"/>
      <c r="JF58" s="102"/>
      <c r="JG58" s="102"/>
      <c r="JH58" s="102"/>
      <c r="JI58" s="102"/>
      <c r="JJ58" s="102"/>
      <c r="JK58" s="102"/>
      <c r="JL58" s="102"/>
      <c r="JM58" s="102"/>
      <c r="JN58" s="102"/>
      <c r="JO58" s="102"/>
      <c r="JP58" s="102"/>
      <c r="JQ58" s="102"/>
      <c r="JR58" s="102"/>
      <c r="JS58" s="102"/>
      <c r="JT58" s="102"/>
      <c r="JU58" s="102"/>
      <c r="JV58" s="102"/>
      <c r="JW58" s="102"/>
      <c r="JX58" s="102"/>
      <c r="JY58" s="102"/>
      <c r="JZ58" s="102"/>
      <c r="KA58" s="102"/>
      <c r="KB58" s="102"/>
      <c r="KC58" s="102"/>
      <c r="KD58" s="102"/>
      <c r="KE58" s="102"/>
      <c r="KF58" s="102"/>
      <c r="KG58" s="102"/>
      <c r="KH58" s="102"/>
      <c r="KI58" s="102"/>
      <c r="KJ58" s="102"/>
      <c r="KK58" s="102"/>
      <c r="KL58" s="102"/>
      <c r="KM58" s="102"/>
      <c r="KN58" s="102"/>
      <c r="KO58" s="102"/>
      <c r="KP58" s="102"/>
      <c r="KQ58" s="102"/>
      <c r="KR58" s="102"/>
      <c r="KS58" s="102"/>
      <c r="KT58" s="102"/>
      <c r="KU58" s="102"/>
      <c r="KV58" s="102"/>
      <c r="KW58" s="102"/>
      <c r="KX58" s="102"/>
      <c r="KY58" s="102"/>
      <c r="KZ58" s="102"/>
      <c r="LA58" s="102"/>
      <c r="LB58" s="102"/>
      <c r="LC58" s="102"/>
      <c r="LD58" s="102"/>
      <c r="LE58" s="102"/>
      <c r="LF58" s="102"/>
      <c r="LG58" s="102"/>
      <c r="LH58" s="102"/>
      <c r="LI58" s="102"/>
      <c r="LJ58" s="102"/>
      <c r="LK58" s="102"/>
      <c r="LL58" s="102"/>
      <c r="LM58" s="102"/>
      <c r="LN58" s="102"/>
      <c r="LO58" s="102"/>
      <c r="LP58" s="102"/>
      <c r="LQ58" s="102"/>
      <c r="LR58" s="102"/>
      <c r="LS58" s="102"/>
      <c r="LT58" s="102"/>
      <c r="LU58" s="102"/>
      <c r="LV58" s="102"/>
      <c r="LW58" s="102"/>
      <c r="LX58" s="102"/>
      <c r="LY58" s="102"/>
      <c r="LZ58" s="102"/>
      <c r="MA58" s="102"/>
      <c r="MB58" s="102"/>
      <c r="MC58" s="102"/>
      <c r="MD58" s="102"/>
      <c r="ME58" s="102"/>
      <c r="MF58" s="102"/>
      <c r="MG58" s="102"/>
      <c r="MH58" s="102"/>
      <c r="MI58" s="102"/>
      <c r="MJ58" s="102"/>
      <c r="MK58" s="102"/>
      <c r="ML58" s="102"/>
      <c r="MM58" s="102"/>
      <c r="MN58" s="102"/>
      <c r="MO58" s="102"/>
      <c r="MP58" s="102"/>
      <c r="MQ58" s="102"/>
      <c r="MR58" s="102"/>
      <c r="MS58" s="102"/>
      <c r="MT58" s="102"/>
      <c r="MU58" s="102"/>
      <c r="MV58" s="102"/>
      <c r="MW58" s="102"/>
      <c r="MX58" s="102"/>
      <c r="MY58" s="102"/>
      <c r="MZ58" s="102"/>
      <c r="NA58" s="102"/>
      <c r="NB58" s="102"/>
      <c r="NC58" s="102"/>
      <c r="ND58" s="102"/>
      <c r="NE58" s="102"/>
      <c r="NF58" s="102"/>
      <c r="NG58" s="102"/>
      <c r="NH58" s="102"/>
      <c r="NI58" s="102"/>
      <c r="NJ58" s="102"/>
      <c r="NK58" s="102"/>
      <c r="NL58" s="102"/>
      <c r="NM58" s="102"/>
      <c r="NN58" s="102"/>
      <c r="NO58" s="102"/>
      <c r="NP58" s="102"/>
      <c r="NQ58" s="102"/>
      <c r="NR58" s="102"/>
      <c r="NS58" s="102"/>
      <c r="NT58" s="102"/>
      <c r="NU58" s="102"/>
      <c r="NV58" s="102"/>
      <c r="NW58" s="102"/>
      <c r="NX58" s="102"/>
      <c r="NY58" s="102"/>
      <c r="NZ58" s="102"/>
      <c r="OA58" s="102"/>
      <c r="OB58" s="102"/>
      <c r="OC58" s="102"/>
      <c r="OD58" s="102"/>
      <c r="OE58" s="102"/>
      <c r="OF58" s="102"/>
      <c r="OG58" s="102"/>
      <c r="OH58" s="102"/>
      <c r="OI58" s="102"/>
      <c r="OJ58" s="102"/>
      <c r="OK58" s="102"/>
      <c r="OL58" s="102"/>
      <c r="OM58" s="102"/>
      <c r="ON58" s="102"/>
      <c r="OO58" s="102"/>
      <c r="OP58" s="102"/>
      <c r="OQ58" s="102"/>
      <c r="OR58" s="102"/>
      <c r="OS58" s="102"/>
      <c r="OT58" s="102"/>
      <c r="OU58" s="102"/>
      <c r="OV58" s="102"/>
      <c r="OW58" s="102"/>
      <c r="OX58" s="102"/>
      <c r="OY58" s="102"/>
      <c r="OZ58" s="102"/>
      <c r="PA58" s="102"/>
      <c r="PB58" s="102"/>
      <c r="PC58" s="102"/>
      <c r="PD58" s="102"/>
      <c r="PE58" s="102"/>
      <c r="PF58" s="102"/>
      <c r="PG58" s="102"/>
      <c r="PH58" s="102"/>
      <c r="PI58" s="102"/>
      <c r="PJ58" s="102"/>
      <c r="PK58" s="102"/>
      <c r="PL58" s="102"/>
      <c r="PM58" s="102"/>
      <c r="PN58" s="102"/>
      <c r="PO58" s="102"/>
      <c r="PP58" s="102"/>
      <c r="PQ58" s="102"/>
      <c r="PR58" s="102"/>
      <c r="PS58" s="102"/>
      <c r="PT58" s="102"/>
      <c r="PU58" s="102"/>
      <c r="PV58" s="102"/>
      <c r="PW58" s="102"/>
      <c r="PX58" s="102"/>
      <c r="PY58" s="102"/>
      <c r="PZ58" s="102"/>
      <c r="QA58" s="102"/>
      <c r="QB58" s="102"/>
      <c r="QC58" s="102"/>
      <c r="QD58" s="102"/>
      <c r="QE58" s="102"/>
      <c r="QF58" s="102"/>
      <c r="QG58" s="102"/>
      <c r="QH58" s="102"/>
      <c r="QI58" s="102"/>
      <c r="QJ58" s="102"/>
      <c r="QK58" s="102"/>
      <c r="QL58" s="102"/>
      <c r="QM58" s="102"/>
      <c r="QN58" s="102"/>
      <c r="QO58" s="102"/>
      <c r="QP58" s="102"/>
      <c r="QQ58" s="102"/>
      <c r="QR58" s="102"/>
      <c r="QS58" s="102"/>
      <c r="QT58" s="102"/>
      <c r="QU58" s="102"/>
      <c r="QV58" s="102"/>
      <c r="QW58" s="102"/>
      <c r="QX58" s="102"/>
      <c r="QY58" s="102"/>
      <c r="QZ58" s="102"/>
      <c r="RA58" s="102"/>
      <c r="RB58" s="102"/>
      <c r="RC58" s="102"/>
      <c r="RD58" s="102"/>
      <c r="RE58" s="102"/>
      <c r="RF58" s="102"/>
      <c r="RG58" s="102"/>
      <c r="RH58" s="102"/>
      <c r="RI58" s="102"/>
      <c r="RJ58" s="102"/>
      <c r="RK58" s="102"/>
      <c r="RL58" s="102"/>
      <c r="RM58" s="102"/>
      <c r="RN58" s="102"/>
      <c r="RO58" s="102"/>
      <c r="RP58" s="102"/>
      <c r="RQ58" s="102"/>
      <c r="RR58" s="102"/>
      <c r="RS58" s="102"/>
      <c r="RT58" s="102"/>
      <c r="RU58" s="102"/>
      <c r="RV58" s="102"/>
      <c r="RW58" s="102"/>
      <c r="RX58" s="102"/>
      <c r="RY58" s="102"/>
      <c r="RZ58" s="102"/>
      <c r="SA58" s="102"/>
      <c r="SB58" s="102"/>
      <c r="SC58" s="102"/>
      <c r="SD58" s="102"/>
      <c r="SE58" s="102"/>
      <c r="SF58" s="102"/>
      <c r="SG58" s="102"/>
      <c r="SH58" s="102"/>
      <c r="SI58" s="102"/>
      <c r="SJ58" s="102"/>
      <c r="SK58" s="102"/>
      <c r="SL58" s="102"/>
      <c r="SM58" s="102"/>
      <c r="SN58" s="102"/>
      <c r="SO58" s="102"/>
      <c r="SP58" s="102"/>
      <c r="SQ58" s="102"/>
      <c r="SR58" s="102"/>
      <c r="SS58" s="102"/>
      <c r="ST58" s="102"/>
      <c r="SU58" s="102"/>
      <c r="SV58" s="102"/>
      <c r="SW58" s="102"/>
      <c r="SX58" s="102"/>
      <c r="SY58" s="102"/>
      <c r="SZ58" s="102"/>
      <c r="TA58" s="102"/>
      <c r="TB58" s="102"/>
      <c r="TC58" s="102"/>
      <c r="TD58" s="102"/>
      <c r="TE58" s="102"/>
      <c r="TF58" s="102"/>
      <c r="TG58" s="102"/>
      <c r="TH58" s="102"/>
      <c r="TI58" s="102"/>
      <c r="TJ58" s="102"/>
      <c r="TK58" s="102"/>
      <c r="TL58" s="102"/>
      <c r="TM58" s="102"/>
      <c r="TN58" s="102"/>
      <c r="TO58" s="102"/>
      <c r="TP58" s="102"/>
      <c r="TQ58" s="102"/>
      <c r="TR58" s="102"/>
      <c r="TS58" s="102"/>
      <c r="TT58" s="102"/>
      <c r="TU58" s="102"/>
      <c r="TV58" s="102"/>
      <c r="TW58" s="102"/>
      <c r="TX58" s="102"/>
      <c r="TY58" s="102"/>
      <c r="TZ58" s="102"/>
      <c r="UA58" s="102"/>
      <c r="UB58" s="102"/>
      <c r="UC58" s="102"/>
      <c r="UD58" s="102"/>
      <c r="UE58" s="102"/>
      <c r="UF58" s="102"/>
      <c r="UG58" s="102"/>
      <c r="UH58" s="102"/>
      <c r="UI58" s="102"/>
      <c r="UJ58" s="102"/>
      <c r="UK58" s="102"/>
      <c r="UL58" s="102"/>
      <c r="UM58" s="102"/>
      <c r="UN58" s="102"/>
      <c r="UO58" s="102"/>
      <c r="UP58" s="102"/>
      <c r="UQ58" s="102"/>
      <c r="UR58" s="102"/>
      <c r="US58" s="102"/>
      <c r="UT58" s="102"/>
      <c r="UU58" s="102"/>
      <c r="UV58" s="102"/>
      <c r="UW58" s="102"/>
      <c r="UX58" s="102"/>
      <c r="UY58" s="102"/>
      <c r="UZ58" s="102"/>
      <c r="VA58" s="102"/>
      <c r="VB58" s="102"/>
      <c r="VC58" s="102"/>
      <c r="VD58" s="102"/>
      <c r="VE58" s="102"/>
      <c r="VF58" s="102"/>
      <c r="VG58" s="102"/>
      <c r="VH58" s="102"/>
      <c r="VI58" s="102"/>
      <c r="VJ58" s="102"/>
      <c r="VK58" s="102"/>
      <c r="VL58" s="102"/>
      <c r="VM58" s="102"/>
      <c r="VN58" s="102"/>
      <c r="VO58" s="102"/>
      <c r="VP58" s="102"/>
      <c r="VQ58" s="102"/>
      <c r="VR58" s="102"/>
      <c r="VS58" s="102"/>
      <c r="VT58" s="102"/>
      <c r="VU58" s="102"/>
      <c r="VV58" s="102"/>
      <c r="VW58" s="102"/>
      <c r="VX58" s="102"/>
      <c r="VY58" s="102"/>
      <c r="VZ58" s="102"/>
      <c r="WA58" s="102"/>
      <c r="WB58" s="102"/>
      <c r="WC58" s="102"/>
      <c r="WD58" s="102"/>
      <c r="WE58" s="102"/>
      <c r="WF58" s="102"/>
      <c r="WG58" s="102"/>
      <c r="WH58" s="102"/>
      <c r="WI58" s="102"/>
      <c r="WJ58" s="102"/>
      <c r="WK58" s="102"/>
      <c r="WL58" s="102"/>
      <c r="WM58" s="102"/>
      <c r="WN58" s="102"/>
      <c r="WO58" s="102"/>
      <c r="WP58" s="102"/>
      <c r="WQ58" s="102"/>
      <c r="WR58" s="102"/>
      <c r="WS58" s="102"/>
      <c r="WT58" s="102"/>
      <c r="WU58" s="102"/>
      <c r="WV58" s="102"/>
      <c r="WW58" s="102"/>
      <c r="WX58" s="102"/>
      <c r="WY58" s="102"/>
      <c r="WZ58" s="102"/>
      <c r="XA58" s="102"/>
      <c r="XB58" s="102"/>
      <c r="XC58" s="102"/>
      <c r="XD58" s="102"/>
      <c r="XE58" s="102"/>
      <c r="XF58" s="102"/>
      <c r="XG58" s="102"/>
      <c r="XH58" s="102"/>
      <c r="XI58" s="102"/>
      <c r="XJ58" s="102"/>
      <c r="XK58" s="102"/>
      <c r="XL58" s="102"/>
      <c r="XM58" s="102"/>
      <c r="XN58" s="102"/>
      <c r="XO58" s="102"/>
      <c r="XP58" s="102"/>
      <c r="XQ58" s="102"/>
      <c r="XR58" s="102"/>
      <c r="XS58" s="102"/>
      <c r="XT58" s="102"/>
      <c r="XU58" s="102"/>
      <c r="XV58" s="102"/>
      <c r="XW58" s="102"/>
      <c r="XX58" s="102"/>
      <c r="XY58" s="102"/>
      <c r="XZ58" s="102"/>
      <c r="YA58" s="102"/>
      <c r="YB58" s="102"/>
      <c r="YC58" s="102"/>
      <c r="YD58" s="102"/>
      <c r="YE58" s="102"/>
      <c r="YF58" s="102"/>
      <c r="YG58" s="102"/>
      <c r="YH58" s="102"/>
      <c r="YI58" s="102"/>
      <c r="YJ58" s="102"/>
      <c r="YK58" s="102"/>
      <c r="YL58" s="102"/>
      <c r="YM58" s="102"/>
      <c r="YN58" s="102"/>
      <c r="YO58" s="102"/>
      <c r="YP58" s="102"/>
      <c r="YQ58" s="102"/>
      <c r="YR58" s="102"/>
      <c r="YS58" s="102"/>
      <c r="YT58" s="102"/>
      <c r="YU58" s="102"/>
      <c r="YV58" s="102"/>
      <c r="YW58" s="102"/>
      <c r="YX58" s="102"/>
      <c r="YY58" s="102"/>
      <c r="YZ58" s="102"/>
      <c r="ZA58" s="102"/>
      <c r="ZB58" s="102"/>
      <c r="ZC58" s="102"/>
      <c r="ZD58" s="102"/>
      <c r="ZE58" s="102"/>
      <c r="ZF58" s="102"/>
      <c r="ZG58" s="102"/>
      <c r="ZH58" s="102"/>
      <c r="ZI58" s="102"/>
      <c r="ZJ58" s="102"/>
      <c r="ZK58" s="102"/>
      <c r="ZL58" s="102"/>
      <c r="ZM58" s="102"/>
      <c r="ZN58" s="102"/>
      <c r="ZO58" s="102"/>
      <c r="ZP58" s="102"/>
      <c r="ZQ58" s="102"/>
      <c r="ZR58" s="102"/>
      <c r="ZS58" s="102"/>
      <c r="ZT58" s="102"/>
      <c r="ZU58" s="102"/>
      <c r="ZV58" s="102"/>
      <c r="ZW58" s="102"/>
      <c r="ZX58" s="102"/>
      <c r="ZY58" s="102"/>
      <c r="ZZ58" s="102"/>
      <c r="AAA58" s="102"/>
      <c r="AAB58" s="102"/>
      <c r="AAC58" s="102"/>
      <c r="AAD58" s="102"/>
      <c r="AAE58" s="102"/>
      <c r="AAF58" s="102"/>
      <c r="AAG58" s="102"/>
      <c r="AAH58" s="102"/>
      <c r="AAI58" s="102"/>
      <c r="AAJ58" s="102"/>
      <c r="AAK58" s="102"/>
      <c r="AAL58" s="102"/>
      <c r="AAM58" s="102"/>
      <c r="AAN58" s="102"/>
      <c r="AAO58" s="102"/>
      <c r="AAP58" s="102"/>
      <c r="AAQ58" s="102"/>
      <c r="AAR58" s="102"/>
      <c r="AAS58" s="102"/>
      <c r="AAT58" s="102"/>
      <c r="AAU58" s="102"/>
      <c r="AAV58" s="102"/>
      <c r="AAW58" s="102"/>
      <c r="AAX58" s="102"/>
      <c r="AAY58" s="102"/>
      <c r="AAZ58" s="102"/>
      <c r="ABA58" s="102"/>
      <c r="ABB58" s="102"/>
      <c r="ABC58" s="102"/>
      <c r="ABD58" s="102"/>
      <c r="ABE58" s="102"/>
      <c r="ABF58" s="102"/>
      <c r="ABG58" s="102"/>
      <c r="ABH58" s="102"/>
      <c r="ABI58" s="102"/>
      <c r="ABJ58" s="102"/>
      <c r="ABK58" s="102"/>
      <c r="ABL58" s="102"/>
      <c r="ABM58" s="102"/>
      <c r="ABN58" s="102"/>
      <c r="ABO58" s="102"/>
      <c r="ABP58" s="102"/>
      <c r="ABQ58" s="102"/>
      <c r="ABR58" s="102"/>
      <c r="ABS58" s="102"/>
      <c r="ABT58" s="102"/>
      <c r="ABU58" s="102"/>
      <c r="ABV58" s="102"/>
      <c r="ABW58" s="102"/>
      <c r="ABX58" s="102"/>
      <c r="ABY58" s="102"/>
      <c r="ABZ58" s="102"/>
      <c r="ACA58" s="102"/>
      <c r="ACB58" s="102"/>
      <c r="ACC58" s="102"/>
      <c r="ACD58" s="102"/>
      <c r="ACE58" s="102"/>
      <c r="ACF58" s="102"/>
      <c r="ACG58" s="102"/>
      <c r="ACH58" s="102"/>
      <c r="ACI58" s="102"/>
      <c r="ACJ58" s="102"/>
      <c r="ACK58" s="102"/>
      <c r="ACL58" s="102"/>
      <c r="ACM58" s="102"/>
      <c r="ACN58" s="102"/>
      <c r="ACO58" s="102"/>
      <c r="ACP58" s="102"/>
      <c r="ACQ58" s="102"/>
      <c r="ACR58" s="102"/>
      <c r="ACS58" s="102"/>
      <c r="ACT58" s="102"/>
      <c r="ACU58" s="102"/>
      <c r="ACV58" s="102"/>
      <c r="ACW58" s="102"/>
      <c r="ACX58" s="102"/>
      <c r="ACY58" s="102"/>
      <c r="ACZ58" s="102"/>
      <c r="ADA58" s="102"/>
      <c r="ADB58" s="102"/>
      <c r="ADC58" s="102"/>
      <c r="ADD58" s="102"/>
      <c r="ADE58" s="102"/>
      <c r="ADF58" s="102"/>
      <c r="ADG58" s="102"/>
      <c r="ADH58" s="102"/>
      <c r="ADI58" s="102"/>
      <c r="ADJ58" s="102"/>
      <c r="ADK58" s="102"/>
      <c r="ADL58" s="102"/>
      <c r="ADM58" s="102"/>
      <c r="ADN58" s="102"/>
      <c r="ADO58" s="102"/>
      <c r="ADP58" s="102"/>
      <c r="ADQ58" s="102"/>
      <c r="ADR58" s="102"/>
      <c r="ADS58" s="102"/>
      <c r="ADT58" s="102"/>
      <c r="ADU58" s="102"/>
      <c r="ADV58" s="102"/>
      <c r="ADW58" s="102"/>
      <c r="ADX58" s="102"/>
      <c r="ADY58" s="102"/>
      <c r="ADZ58" s="102"/>
      <c r="AEA58" s="102"/>
      <c r="AEB58" s="102"/>
      <c r="AEC58" s="102"/>
      <c r="AED58" s="102"/>
      <c r="AEE58" s="102"/>
      <c r="AEF58" s="102"/>
      <c r="AEG58" s="102"/>
      <c r="AEH58" s="102"/>
      <c r="AEI58" s="102"/>
      <c r="AEJ58" s="102"/>
      <c r="AEK58" s="102"/>
      <c r="AEL58" s="102"/>
      <c r="AEM58" s="102"/>
      <c r="AEN58" s="102"/>
      <c r="AEO58" s="102"/>
      <c r="AEP58" s="102"/>
      <c r="AEQ58" s="102"/>
      <c r="AER58" s="102"/>
      <c r="AES58" s="102"/>
      <c r="AET58" s="102"/>
      <c r="AEU58" s="102"/>
      <c r="AEV58" s="102"/>
      <c r="AEW58" s="102"/>
      <c r="AEX58" s="102"/>
      <c r="AEY58" s="102"/>
      <c r="AEZ58" s="102"/>
      <c r="AFA58" s="102"/>
      <c r="AFB58" s="102"/>
      <c r="AFC58" s="102"/>
      <c r="AFD58" s="102"/>
      <c r="AFE58" s="102"/>
      <c r="AFF58" s="102"/>
      <c r="AFG58" s="102"/>
      <c r="AFH58" s="102"/>
      <c r="AFI58" s="102"/>
      <c r="AFJ58" s="102"/>
      <c r="AFK58" s="102"/>
      <c r="AFL58" s="102"/>
      <c r="AFM58" s="102"/>
      <c r="AFN58" s="102"/>
      <c r="AFO58" s="102"/>
      <c r="AFP58" s="102"/>
      <c r="AFQ58" s="102"/>
      <c r="AFR58" s="102"/>
      <c r="AFS58" s="102"/>
      <c r="AFT58" s="102"/>
      <c r="AFU58" s="102"/>
      <c r="AFV58" s="102"/>
      <c r="AFW58" s="102"/>
      <c r="AFX58" s="102"/>
      <c r="AFY58" s="102"/>
      <c r="AFZ58" s="102"/>
      <c r="AGA58" s="102"/>
      <c r="AGB58" s="102"/>
      <c r="AGC58" s="102"/>
      <c r="AGD58" s="102"/>
      <c r="AGE58" s="102"/>
      <c r="AGF58" s="102"/>
      <c r="AGG58" s="102"/>
      <c r="AGH58" s="102"/>
      <c r="AGI58" s="102"/>
      <c r="AGJ58" s="102"/>
      <c r="AGK58" s="102"/>
      <c r="AGL58" s="102"/>
      <c r="AGM58" s="102"/>
      <c r="AGN58" s="102"/>
      <c r="AGO58" s="102"/>
      <c r="AGP58" s="102"/>
      <c r="AGQ58" s="102"/>
      <c r="AGR58" s="102"/>
      <c r="AGS58" s="102"/>
      <c r="AGT58" s="102"/>
      <c r="AGU58" s="102"/>
      <c r="AGV58" s="102"/>
      <c r="AGW58" s="102"/>
      <c r="AGX58" s="102"/>
      <c r="AGY58" s="102"/>
      <c r="AGZ58" s="102"/>
      <c r="AHA58" s="102"/>
      <c r="AHB58" s="102"/>
      <c r="AHC58" s="102"/>
      <c r="AHD58" s="102"/>
      <c r="AHE58" s="102"/>
      <c r="AHF58" s="102"/>
      <c r="AHG58" s="102"/>
      <c r="AHH58" s="102"/>
      <c r="AHI58" s="102"/>
      <c r="AHJ58" s="102"/>
      <c r="AHK58" s="102"/>
      <c r="AHL58" s="102"/>
      <c r="AHM58" s="102"/>
      <c r="AHN58" s="102"/>
      <c r="AHO58" s="102"/>
      <c r="AHP58" s="102"/>
      <c r="AHQ58" s="102"/>
      <c r="AHR58" s="102"/>
      <c r="AHS58" s="102"/>
      <c r="AHT58" s="102"/>
      <c r="AHU58" s="102"/>
      <c r="AHV58" s="102"/>
      <c r="AHW58" s="102"/>
      <c r="AHX58" s="102"/>
      <c r="AHY58" s="102"/>
      <c r="AHZ58" s="102"/>
      <c r="AIA58" s="102"/>
      <c r="AIB58" s="102"/>
      <c r="AIC58" s="102"/>
      <c r="AID58" s="102"/>
      <c r="AIE58" s="102"/>
      <c r="AIF58" s="102"/>
      <c r="AIG58" s="102"/>
      <c r="AIH58" s="102"/>
      <c r="AII58" s="102"/>
      <c r="AIJ58" s="102"/>
      <c r="AIK58" s="102"/>
      <c r="AIL58" s="102"/>
      <c r="AIM58" s="102"/>
      <c r="AIN58" s="102"/>
      <c r="AIO58" s="102"/>
      <c r="AIP58" s="102"/>
      <c r="AIQ58" s="102"/>
      <c r="AIR58" s="102"/>
      <c r="AIS58" s="102"/>
      <c r="AIT58" s="102"/>
      <c r="AIU58" s="102"/>
      <c r="AIV58" s="102"/>
      <c r="AIW58" s="102"/>
      <c r="AIX58" s="102"/>
      <c r="AIY58" s="102"/>
      <c r="AIZ58" s="102"/>
      <c r="AJA58" s="102"/>
      <c r="AJB58" s="102"/>
      <c r="AJC58" s="102"/>
      <c r="AJD58" s="102"/>
      <c r="AJE58" s="102"/>
      <c r="AJF58" s="102"/>
      <c r="AJG58" s="102"/>
      <c r="AJH58" s="102"/>
      <c r="AJI58" s="102"/>
      <c r="AJJ58" s="102"/>
      <c r="AJK58" s="102"/>
      <c r="AJL58" s="102"/>
      <c r="AJM58" s="102"/>
      <c r="AJN58" s="102"/>
      <c r="AJO58" s="102"/>
      <c r="AJP58" s="102"/>
      <c r="AJQ58" s="102"/>
      <c r="AJR58" s="102"/>
      <c r="AJS58" s="102"/>
      <c r="AJT58" s="102"/>
      <c r="AJU58" s="102"/>
      <c r="AJV58" s="102"/>
      <c r="AJW58" s="102"/>
      <c r="AJX58" s="102"/>
      <c r="AJY58" s="102"/>
      <c r="AJZ58" s="102"/>
      <c r="AKA58" s="102"/>
      <c r="AKB58" s="102"/>
      <c r="AKC58" s="102"/>
      <c r="AKD58" s="102"/>
      <c r="AKE58" s="102"/>
      <c r="AKF58" s="102"/>
      <c r="AKG58" s="102"/>
      <c r="AKH58" s="102"/>
      <c r="AKI58" s="102"/>
      <c r="AKJ58" s="102"/>
      <c r="AKK58" s="102"/>
      <c r="AKL58" s="102"/>
      <c r="AKM58" s="102"/>
      <c r="AKN58" s="102"/>
      <c r="AKO58" s="102"/>
      <c r="AKP58" s="102"/>
      <c r="AKQ58" s="102"/>
      <c r="AKR58" s="102"/>
      <c r="AKS58" s="102"/>
      <c r="AKT58" s="102"/>
      <c r="AKU58" s="102"/>
      <c r="AKV58" s="102"/>
      <c r="AKW58" s="102"/>
      <c r="AKX58" s="102"/>
      <c r="AKY58" s="102"/>
      <c r="AKZ58" s="102"/>
      <c r="ALA58" s="102"/>
      <c r="ALB58" s="102"/>
      <c r="ALC58" s="102"/>
      <c r="ALD58" s="102"/>
      <c r="ALE58" s="102"/>
      <c r="ALF58" s="102"/>
      <c r="ALG58" s="102"/>
      <c r="ALH58" s="102"/>
      <c r="ALI58" s="102"/>
      <c r="ALJ58" s="102"/>
      <c r="ALK58" s="102"/>
      <c r="ALL58" s="102"/>
      <c r="ALM58" s="102"/>
      <c r="ALN58" s="102"/>
      <c r="ALO58" s="102"/>
      <c r="ALP58" s="102"/>
      <c r="ALQ58" s="102"/>
      <c r="ALR58" s="102"/>
      <c r="ALS58" s="102"/>
      <c r="ALT58" s="102"/>
      <c r="ALU58" s="102"/>
      <c r="ALV58" s="102"/>
      <c r="ALW58" s="102"/>
      <c r="ALX58" s="102"/>
      <c r="ALY58" s="102"/>
      <c r="ALZ58" s="102"/>
      <c r="AMA58" s="102"/>
      <c r="AMB58" s="102"/>
      <c r="AMC58" s="102"/>
      <c r="AMD58" s="102"/>
      <c r="AME58" s="102"/>
      <c r="AMF58" s="102"/>
      <c r="AMG58" s="102"/>
      <c r="AMH58" s="102"/>
      <c r="AMI58" s="102"/>
      <c r="AMJ58" s="102"/>
      <c r="AMK58" s="102"/>
      <c r="AML58" s="102"/>
      <c r="AMM58" s="102"/>
      <c r="AMN58" s="102"/>
      <c r="AMO58" s="102"/>
      <c r="AMP58" s="102"/>
      <c r="AMQ58" s="102"/>
      <c r="AMR58" s="102"/>
      <c r="AMS58" s="102"/>
      <c r="AMT58" s="102"/>
      <c r="AMU58" s="102"/>
      <c r="AMV58" s="102"/>
      <c r="AMW58" s="102"/>
      <c r="AMX58" s="102"/>
      <c r="AMY58" s="102"/>
      <c r="AMZ58" s="102"/>
      <c r="ANA58" s="102"/>
      <c r="ANB58" s="102"/>
      <c r="ANC58" s="102"/>
      <c r="AND58" s="102"/>
      <c r="ANE58" s="102"/>
      <c r="ANF58" s="102"/>
      <c r="ANG58" s="102"/>
      <c r="ANH58" s="102"/>
      <c r="ANI58" s="102"/>
      <c r="ANJ58" s="102"/>
      <c r="ANK58" s="102"/>
      <c r="ANL58" s="102"/>
      <c r="ANM58" s="102"/>
      <c r="ANN58" s="102"/>
      <c r="ANO58" s="102"/>
      <c r="ANP58" s="102"/>
      <c r="ANQ58" s="102"/>
      <c r="ANR58" s="102"/>
      <c r="ANS58" s="102"/>
      <c r="ANT58" s="102"/>
      <c r="ANU58" s="102"/>
      <c r="ANV58" s="102"/>
      <c r="ANW58" s="102"/>
      <c r="ANX58" s="102"/>
      <c r="ANY58" s="102"/>
      <c r="ANZ58" s="102"/>
      <c r="AOA58" s="102"/>
      <c r="AOB58" s="102"/>
      <c r="AOC58" s="102"/>
      <c r="AOD58" s="102"/>
      <c r="AOE58" s="102"/>
      <c r="AOF58" s="102"/>
      <c r="AOG58" s="102"/>
      <c r="AOH58" s="102"/>
      <c r="AOI58" s="102"/>
      <c r="AOJ58" s="102"/>
      <c r="AOK58" s="102"/>
      <c r="AOL58" s="102"/>
      <c r="AOM58" s="102"/>
      <c r="AON58" s="102"/>
      <c r="AOO58" s="102"/>
      <c r="AOP58" s="102"/>
      <c r="AOQ58" s="102"/>
      <c r="AOR58" s="102"/>
      <c r="AOS58" s="102"/>
      <c r="AOT58" s="102"/>
      <c r="AOU58" s="102"/>
      <c r="AOV58" s="102"/>
      <c r="AOW58" s="102"/>
      <c r="AOX58" s="102"/>
      <c r="AOY58" s="102"/>
      <c r="AOZ58" s="102"/>
      <c r="APA58" s="102"/>
      <c r="APB58" s="102"/>
      <c r="APC58" s="102"/>
      <c r="APD58" s="102"/>
      <c r="APE58" s="102"/>
      <c r="APF58" s="102"/>
    </row>
    <row r="59" spans="1:1098" ht="153.75" customHeight="1">
      <c r="A59" s="162">
        <v>43603</v>
      </c>
      <c r="B59" s="141" t="s">
        <v>1571</v>
      </c>
      <c r="C59" s="78" t="s">
        <v>867</v>
      </c>
      <c r="D59" s="78" t="s">
        <v>868</v>
      </c>
      <c r="E59" s="141">
        <v>3155813984</v>
      </c>
      <c r="F59" s="78" t="s">
        <v>869</v>
      </c>
      <c r="G59" s="78"/>
      <c r="H59" s="78" t="s">
        <v>34</v>
      </c>
      <c r="I59" s="78"/>
      <c r="J59" s="78"/>
      <c r="K59" s="141" t="s">
        <v>870</v>
      </c>
      <c r="L59" s="78"/>
      <c r="M59" s="78" t="s">
        <v>34</v>
      </c>
      <c r="N59" s="78"/>
      <c r="O59" s="164">
        <v>43648</v>
      </c>
      <c r="P59" s="78" t="s">
        <v>711</v>
      </c>
      <c r="Q59" s="166" t="s">
        <v>1572</v>
      </c>
      <c r="R59" s="175" t="s">
        <v>871</v>
      </c>
      <c r="S59" s="172"/>
    </row>
    <row r="60" spans="1:1098" ht="168.75" customHeight="1">
      <c r="A60" s="119">
        <v>43635</v>
      </c>
      <c r="B60" s="107" t="s">
        <v>1526</v>
      </c>
      <c r="C60" s="107" t="s">
        <v>1089</v>
      </c>
      <c r="D60" s="107" t="s">
        <v>1090</v>
      </c>
      <c r="E60" s="107">
        <v>3204441234</v>
      </c>
      <c r="F60" s="107">
        <v>1005025498</v>
      </c>
      <c r="G60" s="107"/>
      <c r="H60" s="107" t="s">
        <v>34</v>
      </c>
      <c r="I60" s="107"/>
      <c r="J60" s="107"/>
      <c r="K60" s="107" t="s">
        <v>1529</v>
      </c>
      <c r="L60" s="107"/>
      <c r="M60" s="107" t="s">
        <v>34</v>
      </c>
      <c r="N60" s="107"/>
      <c r="O60" s="119">
        <v>43670</v>
      </c>
      <c r="P60" s="4" t="s">
        <v>37</v>
      </c>
      <c r="Q60" s="120" t="s">
        <v>1528</v>
      </c>
      <c r="R60" s="121" t="s">
        <v>1527</v>
      </c>
      <c r="S60" s="122"/>
    </row>
    <row r="61" spans="1:1098" ht="162" customHeight="1">
      <c r="A61" s="119" t="s">
        <v>806</v>
      </c>
      <c r="B61" s="107" t="s">
        <v>1088</v>
      </c>
      <c r="C61" s="107" t="s">
        <v>1089</v>
      </c>
      <c r="D61" s="107" t="s">
        <v>1090</v>
      </c>
      <c r="E61" s="107" t="s">
        <v>1091</v>
      </c>
      <c r="F61" s="107" t="s">
        <v>1092</v>
      </c>
      <c r="G61" s="107"/>
      <c r="H61" s="107" t="s">
        <v>34</v>
      </c>
      <c r="I61" s="107"/>
      <c r="J61" s="107"/>
      <c r="K61" s="107" t="s">
        <v>1093</v>
      </c>
      <c r="L61" s="107"/>
      <c r="M61" s="107" t="s">
        <v>34</v>
      </c>
      <c r="N61" s="107"/>
      <c r="O61" s="119">
        <v>43654</v>
      </c>
      <c r="P61" s="4" t="s">
        <v>37</v>
      </c>
      <c r="Q61" s="120" t="s">
        <v>1094</v>
      </c>
      <c r="R61" s="121" t="s">
        <v>1095</v>
      </c>
      <c r="S61" s="122"/>
    </row>
    <row r="62" spans="1:1098" ht="132" customHeight="1">
      <c r="A62" s="64">
        <v>43599</v>
      </c>
      <c r="B62" s="4" t="s">
        <v>1561</v>
      </c>
      <c r="C62" s="5" t="s">
        <v>727</v>
      </c>
      <c r="D62" s="15" t="s">
        <v>728</v>
      </c>
      <c r="E62" s="4">
        <v>3124003560</v>
      </c>
      <c r="F62" s="4"/>
      <c r="G62" s="4"/>
      <c r="H62" s="4" t="s">
        <v>34</v>
      </c>
      <c r="I62" s="4"/>
      <c r="J62" s="4"/>
      <c r="K62" s="49" t="s">
        <v>729</v>
      </c>
      <c r="L62" s="4"/>
      <c r="M62" s="4" t="s">
        <v>34</v>
      </c>
      <c r="N62" s="4"/>
      <c r="O62" s="64">
        <v>43628</v>
      </c>
      <c r="P62" s="61" t="s">
        <v>711</v>
      </c>
      <c r="Q62" s="30" t="s">
        <v>1562</v>
      </c>
      <c r="R62" s="68" t="s">
        <v>730</v>
      </c>
      <c r="S62" s="171"/>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c r="FH62" s="57"/>
      <c r="FI62" s="57"/>
      <c r="FJ62" s="57"/>
      <c r="FK62" s="57"/>
      <c r="FL62" s="57"/>
      <c r="FM62" s="57"/>
      <c r="FN62" s="57"/>
      <c r="FO62" s="57"/>
      <c r="FP62" s="57"/>
      <c r="FQ62" s="57"/>
      <c r="FR62" s="57"/>
      <c r="FS62" s="57"/>
      <c r="FT62" s="57"/>
      <c r="FU62" s="57"/>
      <c r="FV62" s="57"/>
      <c r="FW62" s="57"/>
      <c r="FX62" s="57"/>
      <c r="FY62" s="57"/>
      <c r="FZ62" s="57"/>
      <c r="GA62" s="57"/>
      <c r="GB62" s="57"/>
      <c r="GC62" s="57"/>
      <c r="GD62" s="57"/>
      <c r="GE62" s="57"/>
      <c r="GF62" s="57"/>
      <c r="GG62" s="57"/>
      <c r="GH62" s="57"/>
      <c r="GI62" s="57"/>
      <c r="GJ62" s="57"/>
      <c r="GK62" s="57"/>
      <c r="GL62" s="57"/>
      <c r="GM62" s="57"/>
      <c r="GN62" s="57"/>
      <c r="GO62" s="57"/>
      <c r="GP62" s="57"/>
      <c r="GQ62" s="57"/>
      <c r="GR62" s="57"/>
      <c r="GS62" s="57"/>
      <c r="GT62" s="57"/>
      <c r="GU62" s="57"/>
      <c r="GV62" s="57"/>
      <c r="GW62" s="57"/>
      <c r="GX62" s="57"/>
      <c r="GY62" s="57"/>
      <c r="GZ62" s="57"/>
      <c r="HA62" s="57"/>
      <c r="HB62" s="57"/>
      <c r="HC62" s="57"/>
      <c r="HD62" s="57"/>
      <c r="HE62" s="57"/>
      <c r="HF62" s="57"/>
      <c r="HG62" s="57"/>
      <c r="HH62" s="57"/>
      <c r="HI62" s="57"/>
      <c r="HJ62" s="57"/>
      <c r="HK62" s="57"/>
      <c r="HL62" s="57"/>
      <c r="HM62" s="57"/>
      <c r="HN62" s="57"/>
      <c r="HO62" s="57"/>
      <c r="HP62" s="57"/>
      <c r="HQ62" s="57"/>
      <c r="HR62" s="57"/>
      <c r="HS62" s="57"/>
      <c r="HT62" s="57"/>
      <c r="HU62" s="57"/>
      <c r="HV62" s="57"/>
      <c r="HW62" s="57"/>
      <c r="HX62" s="57"/>
      <c r="HY62" s="57"/>
      <c r="HZ62" s="57"/>
      <c r="IA62" s="57"/>
      <c r="IB62" s="57"/>
      <c r="IC62" s="57"/>
      <c r="ID62" s="57"/>
      <c r="IE62" s="57"/>
      <c r="IF62" s="57"/>
      <c r="IG62" s="57"/>
      <c r="IH62" s="57"/>
      <c r="II62" s="57"/>
      <c r="IJ62" s="57"/>
      <c r="IK62" s="57"/>
      <c r="IL62" s="57"/>
      <c r="IM62" s="57"/>
      <c r="IN62" s="57"/>
      <c r="IO62" s="57"/>
      <c r="IP62" s="57"/>
      <c r="IQ62" s="57"/>
      <c r="IR62" s="57"/>
      <c r="IS62" s="57"/>
      <c r="IT62" s="57"/>
      <c r="IU62" s="57"/>
      <c r="IV62" s="57"/>
      <c r="IW62" s="57"/>
      <c r="IX62" s="57"/>
      <c r="IY62" s="57"/>
      <c r="IZ62" s="57"/>
      <c r="JA62" s="57"/>
      <c r="JB62" s="57"/>
      <c r="JC62" s="57"/>
      <c r="JD62" s="57"/>
      <c r="JE62" s="57"/>
      <c r="JF62" s="57"/>
      <c r="JG62" s="57"/>
      <c r="JH62" s="57"/>
      <c r="JI62" s="57"/>
      <c r="JJ62" s="57"/>
      <c r="JK62" s="57"/>
      <c r="JL62" s="57"/>
      <c r="JM62" s="57"/>
      <c r="JN62" s="57"/>
      <c r="JO62" s="57"/>
      <c r="JP62" s="57"/>
      <c r="JQ62" s="57"/>
      <c r="JR62" s="57"/>
      <c r="JS62" s="57"/>
      <c r="JT62" s="57"/>
      <c r="JU62" s="57"/>
      <c r="JV62" s="57"/>
      <c r="JW62" s="57"/>
      <c r="JX62" s="57"/>
      <c r="JY62" s="57"/>
      <c r="JZ62" s="57"/>
      <c r="KA62" s="57"/>
      <c r="KB62" s="57"/>
      <c r="KC62" s="57"/>
      <c r="KD62" s="57"/>
      <c r="KE62" s="57"/>
      <c r="KF62" s="57"/>
      <c r="KG62" s="57"/>
      <c r="KH62" s="57"/>
      <c r="KI62" s="57"/>
      <c r="KJ62" s="57"/>
      <c r="KK62" s="57"/>
      <c r="KL62" s="57"/>
      <c r="KM62" s="57"/>
      <c r="KN62" s="57"/>
      <c r="KO62" s="57"/>
      <c r="KP62" s="57"/>
      <c r="KQ62" s="57"/>
      <c r="KR62" s="57"/>
      <c r="KS62" s="57"/>
      <c r="KT62" s="57"/>
      <c r="KU62" s="57"/>
      <c r="KV62" s="57"/>
      <c r="KW62" s="57"/>
      <c r="KX62" s="57"/>
      <c r="KY62" s="57"/>
      <c r="KZ62" s="57"/>
      <c r="LA62" s="57"/>
      <c r="LB62" s="57"/>
      <c r="LC62" s="57"/>
      <c r="LD62" s="57"/>
      <c r="LE62" s="57"/>
      <c r="LF62" s="57"/>
      <c r="LG62" s="57"/>
      <c r="LH62" s="57"/>
      <c r="LI62" s="57"/>
      <c r="LJ62" s="57"/>
      <c r="LK62" s="57"/>
      <c r="LL62" s="57"/>
      <c r="LM62" s="57"/>
      <c r="LN62" s="57"/>
      <c r="LO62" s="57"/>
      <c r="LP62" s="57"/>
      <c r="LQ62" s="57"/>
      <c r="LR62" s="57"/>
      <c r="LS62" s="57"/>
      <c r="LT62" s="57"/>
      <c r="LU62" s="57"/>
      <c r="LV62" s="57"/>
      <c r="LW62" s="57"/>
      <c r="LX62" s="57"/>
      <c r="LY62" s="57"/>
      <c r="LZ62" s="57"/>
      <c r="MA62" s="57"/>
      <c r="MB62" s="57"/>
      <c r="MC62" s="57"/>
      <c r="MD62" s="57"/>
      <c r="ME62" s="57"/>
      <c r="MF62" s="57"/>
      <c r="MG62" s="57"/>
      <c r="MH62" s="57"/>
      <c r="MI62" s="57"/>
      <c r="MJ62" s="57"/>
      <c r="MK62" s="57"/>
      <c r="ML62" s="57"/>
      <c r="MM62" s="57"/>
      <c r="MN62" s="57"/>
      <c r="MO62" s="57"/>
      <c r="MP62" s="57"/>
      <c r="MQ62" s="57"/>
      <c r="MR62" s="57"/>
      <c r="MS62" s="57"/>
      <c r="MT62" s="57"/>
      <c r="MU62" s="57"/>
      <c r="MV62" s="57"/>
      <c r="MW62" s="57"/>
      <c r="MX62" s="57"/>
      <c r="MY62" s="57"/>
      <c r="MZ62" s="57"/>
      <c r="NA62" s="57"/>
      <c r="NB62" s="57"/>
      <c r="NC62" s="57"/>
      <c r="ND62" s="57"/>
      <c r="NE62" s="57"/>
      <c r="NF62" s="57"/>
      <c r="NG62" s="57"/>
      <c r="NH62" s="57"/>
      <c r="NI62" s="57"/>
      <c r="NJ62" s="57"/>
      <c r="NK62" s="57"/>
      <c r="NL62" s="57"/>
      <c r="NM62" s="57"/>
      <c r="NN62" s="57"/>
      <c r="NO62" s="57"/>
      <c r="NP62" s="57"/>
      <c r="NQ62" s="57"/>
      <c r="NR62" s="57"/>
      <c r="NS62" s="57"/>
      <c r="NT62" s="57"/>
      <c r="NU62" s="57"/>
      <c r="NV62" s="57"/>
      <c r="NW62" s="57"/>
      <c r="NX62" s="57"/>
      <c r="NY62" s="57"/>
      <c r="NZ62" s="57"/>
      <c r="OA62" s="57"/>
      <c r="OB62" s="57"/>
      <c r="OC62" s="57"/>
      <c r="OD62" s="57"/>
      <c r="OE62" s="57"/>
      <c r="OF62" s="57"/>
      <c r="OG62" s="57"/>
      <c r="OH62" s="57"/>
      <c r="OI62" s="57"/>
      <c r="OJ62" s="57"/>
      <c r="OK62" s="57"/>
      <c r="OL62" s="57"/>
      <c r="OM62" s="57"/>
      <c r="ON62" s="57"/>
      <c r="OO62" s="57"/>
      <c r="OP62" s="57"/>
      <c r="OQ62" s="57"/>
      <c r="OR62" s="57"/>
      <c r="OS62" s="57"/>
      <c r="OT62" s="57"/>
      <c r="OU62" s="57"/>
      <c r="OV62" s="57"/>
      <c r="OW62" s="57"/>
      <c r="OX62" s="57"/>
      <c r="OY62" s="57"/>
      <c r="OZ62" s="57"/>
      <c r="PA62" s="57"/>
      <c r="PB62" s="57"/>
      <c r="PC62" s="57"/>
      <c r="PD62" s="57"/>
      <c r="PE62" s="57"/>
      <c r="PF62" s="57"/>
      <c r="PG62" s="57"/>
      <c r="PH62" s="57"/>
      <c r="PI62" s="57"/>
      <c r="PJ62" s="57"/>
      <c r="PK62" s="57"/>
      <c r="PL62" s="57"/>
      <c r="PM62" s="57"/>
      <c r="PN62" s="57"/>
      <c r="PO62" s="57"/>
      <c r="PP62" s="57"/>
      <c r="PQ62" s="57"/>
      <c r="PR62" s="57"/>
      <c r="PS62" s="57"/>
      <c r="PT62" s="57"/>
      <c r="PU62" s="57"/>
      <c r="PV62" s="57"/>
      <c r="PW62" s="57"/>
      <c r="PX62" s="57"/>
      <c r="PY62" s="57"/>
      <c r="PZ62" s="57"/>
      <c r="QA62" s="57"/>
      <c r="QB62" s="57"/>
      <c r="QC62" s="57"/>
      <c r="QD62" s="57"/>
      <c r="QE62" s="57"/>
      <c r="QF62" s="57"/>
      <c r="QG62" s="57"/>
      <c r="QH62" s="57"/>
      <c r="QI62" s="57"/>
      <c r="QJ62" s="57"/>
      <c r="QK62" s="57"/>
      <c r="QL62" s="57"/>
      <c r="QM62" s="57"/>
      <c r="QN62" s="57"/>
      <c r="QO62" s="57"/>
      <c r="QP62" s="57"/>
      <c r="QQ62" s="57"/>
      <c r="QR62" s="57"/>
      <c r="QS62" s="57"/>
      <c r="QT62" s="57"/>
      <c r="QU62" s="57"/>
      <c r="QV62" s="57"/>
      <c r="QW62" s="57"/>
      <c r="QX62" s="57"/>
      <c r="QY62" s="57"/>
      <c r="QZ62" s="57"/>
      <c r="RA62" s="57"/>
      <c r="RB62" s="57"/>
      <c r="RC62" s="57"/>
      <c r="RD62" s="57"/>
      <c r="RE62" s="57"/>
      <c r="RF62" s="57"/>
      <c r="RG62" s="57"/>
      <c r="RH62" s="57"/>
      <c r="RI62" s="57"/>
      <c r="RJ62" s="57"/>
      <c r="RK62" s="57"/>
      <c r="RL62" s="57"/>
      <c r="RM62" s="57"/>
      <c r="RN62" s="57"/>
      <c r="RO62" s="57"/>
      <c r="RP62" s="57"/>
      <c r="RQ62" s="57"/>
      <c r="RR62" s="57"/>
      <c r="RS62" s="57"/>
      <c r="RT62" s="57"/>
      <c r="RU62" s="57"/>
      <c r="RV62" s="57"/>
      <c r="RW62" s="57"/>
      <c r="RX62" s="57"/>
      <c r="RY62" s="57"/>
      <c r="RZ62" s="57"/>
      <c r="SA62" s="57"/>
      <c r="SB62" s="57"/>
      <c r="SC62" s="57"/>
      <c r="SD62" s="57"/>
      <c r="SE62" s="57"/>
      <c r="SF62" s="57"/>
      <c r="SG62" s="57"/>
      <c r="SH62" s="57"/>
      <c r="SI62" s="57"/>
      <c r="SJ62" s="57"/>
      <c r="SK62" s="57"/>
      <c r="SL62" s="57"/>
      <c r="SM62" s="57"/>
      <c r="SN62" s="57"/>
      <c r="SO62" s="57"/>
      <c r="SP62" s="57"/>
      <c r="SQ62" s="57"/>
      <c r="SR62" s="57"/>
      <c r="SS62" s="57"/>
      <c r="ST62" s="57"/>
      <c r="SU62" s="57"/>
      <c r="SV62" s="57"/>
      <c r="SW62" s="57"/>
      <c r="SX62" s="57"/>
      <c r="SY62" s="57"/>
      <c r="SZ62" s="57"/>
      <c r="TA62" s="57"/>
      <c r="TB62" s="57"/>
      <c r="TC62" s="57"/>
      <c r="TD62" s="57"/>
      <c r="TE62" s="57"/>
      <c r="TF62" s="57"/>
      <c r="TG62" s="57"/>
      <c r="TH62" s="57"/>
      <c r="TI62" s="57"/>
      <c r="TJ62" s="57"/>
      <c r="TK62" s="57"/>
      <c r="TL62" s="57"/>
      <c r="TM62" s="57"/>
      <c r="TN62" s="57"/>
      <c r="TO62" s="57"/>
      <c r="TP62" s="57"/>
      <c r="TQ62" s="57"/>
      <c r="TR62" s="57"/>
      <c r="TS62" s="57"/>
      <c r="TT62" s="57"/>
      <c r="TU62" s="57"/>
      <c r="TV62" s="57"/>
      <c r="TW62" s="57"/>
      <c r="TX62" s="57"/>
      <c r="TY62" s="57"/>
      <c r="TZ62" s="57"/>
      <c r="UA62" s="57"/>
      <c r="UB62" s="57"/>
      <c r="UC62" s="57"/>
      <c r="UD62" s="57"/>
      <c r="UE62" s="57"/>
      <c r="UF62" s="57"/>
      <c r="UG62" s="57"/>
      <c r="UH62" s="57"/>
      <c r="UI62" s="57"/>
      <c r="UJ62" s="57"/>
      <c r="UK62" s="57"/>
      <c r="UL62" s="57"/>
      <c r="UM62" s="57"/>
      <c r="UN62" s="57"/>
      <c r="UO62" s="57"/>
      <c r="UP62" s="57"/>
      <c r="UQ62" s="57"/>
      <c r="UR62" s="57"/>
      <c r="US62" s="57"/>
      <c r="UT62" s="57"/>
      <c r="UU62" s="57"/>
      <c r="UV62" s="57"/>
      <c r="UW62" s="57"/>
      <c r="UX62" s="57"/>
      <c r="UY62" s="57"/>
      <c r="UZ62" s="57"/>
      <c r="VA62" s="57"/>
      <c r="VB62" s="57"/>
      <c r="VC62" s="57"/>
      <c r="VD62" s="57"/>
      <c r="VE62" s="57"/>
      <c r="VF62" s="57"/>
      <c r="VG62" s="57"/>
      <c r="VH62" s="57"/>
      <c r="VI62" s="57"/>
      <c r="VJ62" s="57"/>
      <c r="VK62" s="57"/>
      <c r="VL62" s="57"/>
      <c r="VM62" s="57"/>
      <c r="VN62" s="57"/>
      <c r="VO62" s="57"/>
      <c r="VP62" s="57"/>
      <c r="VQ62" s="57"/>
      <c r="VR62" s="57"/>
      <c r="VS62" s="57"/>
      <c r="VT62" s="57"/>
      <c r="VU62" s="57"/>
      <c r="VV62" s="57"/>
      <c r="VW62" s="57"/>
      <c r="VX62" s="57"/>
      <c r="VY62" s="57"/>
      <c r="VZ62" s="57"/>
      <c r="WA62" s="57"/>
      <c r="WB62" s="57"/>
      <c r="WC62" s="57"/>
      <c r="WD62" s="57"/>
      <c r="WE62" s="57"/>
      <c r="WF62" s="57"/>
      <c r="WG62" s="57"/>
      <c r="WH62" s="57"/>
      <c r="WI62" s="57"/>
      <c r="WJ62" s="57"/>
      <c r="WK62" s="57"/>
      <c r="WL62" s="57"/>
      <c r="WM62" s="57"/>
      <c r="WN62" s="57"/>
      <c r="WO62" s="57"/>
      <c r="WP62" s="57"/>
      <c r="WQ62" s="57"/>
      <c r="WR62" s="57"/>
      <c r="WS62" s="57"/>
      <c r="WT62" s="57"/>
      <c r="WU62" s="57"/>
      <c r="WV62" s="57"/>
      <c r="WW62" s="57"/>
      <c r="WX62" s="57"/>
      <c r="WY62" s="57"/>
      <c r="WZ62" s="57"/>
      <c r="XA62" s="57"/>
      <c r="XB62" s="57"/>
      <c r="XC62" s="57"/>
      <c r="XD62" s="57"/>
      <c r="XE62" s="57"/>
      <c r="XF62" s="57"/>
      <c r="XG62" s="57"/>
      <c r="XH62" s="57"/>
      <c r="XI62" s="57"/>
      <c r="XJ62" s="57"/>
      <c r="XK62" s="57"/>
      <c r="XL62" s="57"/>
      <c r="XM62" s="57"/>
      <c r="XN62" s="57"/>
      <c r="XO62" s="57"/>
      <c r="XP62" s="57"/>
      <c r="XQ62" s="57"/>
      <c r="XR62" s="57"/>
      <c r="XS62" s="57"/>
      <c r="XT62" s="57"/>
      <c r="XU62" s="57"/>
      <c r="XV62" s="57"/>
      <c r="XW62" s="57"/>
      <c r="XX62" s="57"/>
      <c r="XY62" s="57"/>
      <c r="XZ62" s="57"/>
      <c r="YA62" s="57"/>
      <c r="YB62" s="57"/>
      <c r="YC62" s="57"/>
      <c r="YD62" s="57"/>
      <c r="YE62" s="57"/>
      <c r="YF62" s="57"/>
      <c r="YG62" s="57"/>
      <c r="YH62" s="57"/>
      <c r="YI62" s="57"/>
      <c r="YJ62" s="57"/>
      <c r="YK62" s="57"/>
      <c r="YL62" s="57"/>
      <c r="YM62" s="57"/>
      <c r="YN62" s="57"/>
      <c r="YO62" s="57"/>
      <c r="YP62" s="57"/>
      <c r="YQ62" s="57"/>
      <c r="YR62" s="57"/>
      <c r="YS62" s="57"/>
      <c r="YT62" s="57"/>
      <c r="YU62" s="57"/>
      <c r="YV62" s="57"/>
      <c r="YW62" s="57"/>
      <c r="YX62" s="57"/>
      <c r="YY62" s="57"/>
      <c r="YZ62" s="57"/>
      <c r="ZA62" s="57"/>
      <c r="ZB62" s="57"/>
      <c r="ZC62" s="57"/>
      <c r="ZD62" s="57"/>
      <c r="ZE62" s="57"/>
      <c r="ZF62" s="57"/>
      <c r="ZG62" s="57"/>
      <c r="ZH62" s="57"/>
      <c r="ZI62" s="57"/>
      <c r="ZJ62" s="57"/>
      <c r="ZK62" s="57"/>
      <c r="ZL62" s="57"/>
      <c r="ZM62" s="57"/>
      <c r="ZN62" s="57"/>
      <c r="ZO62" s="57"/>
      <c r="ZP62" s="57"/>
      <c r="ZQ62" s="57"/>
      <c r="ZR62" s="57"/>
      <c r="ZS62" s="57"/>
      <c r="ZT62" s="57"/>
      <c r="ZU62" s="57"/>
      <c r="ZV62" s="57"/>
      <c r="ZW62" s="57"/>
      <c r="ZX62" s="57"/>
      <c r="ZY62" s="57"/>
      <c r="ZZ62" s="57"/>
      <c r="AAA62" s="57"/>
      <c r="AAB62" s="57"/>
      <c r="AAC62" s="57"/>
      <c r="AAD62" s="57"/>
      <c r="AAE62" s="57"/>
      <c r="AAF62" s="57"/>
      <c r="AAG62" s="57"/>
      <c r="AAH62" s="57"/>
      <c r="AAI62" s="57"/>
      <c r="AAJ62" s="57"/>
      <c r="AAK62" s="57"/>
      <c r="AAL62" s="57"/>
      <c r="AAM62" s="57"/>
      <c r="AAN62" s="57"/>
      <c r="AAO62" s="57"/>
      <c r="AAP62" s="57"/>
      <c r="AAQ62" s="57"/>
      <c r="AAR62" s="57"/>
      <c r="AAS62" s="57"/>
      <c r="AAT62" s="57"/>
      <c r="AAU62" s="57"/>
      <c r="AAV62" s="57"/>
      <c r="AAW62" s="57"/>
      <c r="AAX62" s="57"/>
      <c r="AAY62" s="57"/>
      <c r="AAZ62" s="57"/>
      <c r="ABA62" s="57"/>
      <c r="ABB62" s="57"/>
      <c r="ABC62" s="57"/>
      <c r="ABD62" s="57"/>
      <c r="ABE62" s="57"/>
      <c r="ABF62" s="57"/>
      <c r="ABG62" s="57"/>
      <c r="ABH62" s="57"/>
      <c r="ABI62" s="57"/>
      <c r="ABJ62" s="57"/>
      <c r="ABK62" s="57"/>
      <c r="ABL62" s="57"/>
      <c r="ABM62" s="57"/>
      <c r="ABN62" s="57"/>
      <c r="ABO62" s="57"/>
      <c r="ABP62" s="57"/>
      <c r="ABQ62" s="57"/>
      <c r="ABR62" s="57"/>
      <c r="ABS62" s="57"/>
      <c r="ABT62" s="57"/>
      <c r="ABU62" s="57"/>
      <c r="ABV62" s="57"/>
      <c r="ABW62" s="57"/>
      <c r="ABX62" s="57"/>
      <c r="ABY62" s="57"/>
      <c r="ABZ62" s="57"/>
      <c r="ACA62" s="57"/>
      <c r="ACB62" s="57"/>
      <c r="ACC62" s="57"/>
      <c r="ACD62" s="57"/>
      <c r="ACE62" s="57"/>
      <c r="ACF62" s="57"/>
      <c r="ACG62" s="57"/>
      <c r="ACH62" s="57"/>
      <c r="ACI62" s="57"/>
      <c r="ACJ62" s="57"/>
      <c r="ACK62" s="57"/>
      <c r="ACL62" s="57"/>
      <c r="ACM62" s="57"/>
      <c r="ACN62" s="57"/>
      <c r="ACO62" s="57"/>
      <c r="ACP62" s="57"/>
      <c r="ACQ62" s="57"/>
      <c r="ACR62" s="57"/>
      <c r="ACS62" s="57"/>
      <c r="ACT62" s="57"/>
      <c r="ACU62" s="57"/>
      <c r="ACV62" s="57"/>
      <c r="ACW62" s="57"/>
      <c r="ACX62" s="57"/>
      <c r="ACY62" s="57"/>
      <c r="ACZ62" s="57"/>
      <c r="ADA62" s="57"/>
      <c r="ADB62" s="57"/>
      <c r="ADC62" s="57"/>
      <c r="ADD62" s="57"/>
      <c r="ADE62" s="57"/>
      <c r="ADF62" s="57"/>
      <c r="ADG62" s="57"/>
      <c r="ADH62" s="57"/>
      <c r="ADI62" s="57"/>
      <c r="ADJ62" s="57"/>
      <c r="ADK62" s="57"/>
      <c r="ADL62" s="57"/>
      <c r="ADM62" s="57"/>
      <c r="ADN62" s="57"/>
      <c r="ADO62" s="57"/>
      <c r="ADP62" s="57"/>
      <c r="ADQ62" s="57"/>
      <c r="ADR62" s="57"/>
      <c r="ADS62" s="57"/>
      <c r="ADT62" s="57"/>
      <c r="ADU62" s="57"/>
      <c r="ADV62" s="57"/>
      <c r="ADW62" s="57"/>
      <c r="ADX62" s="57"/>
      <c r="ADY62" s="57"/>
      <c r="ADZ62" s="57"/>
      <c r="AEA62" s="57"/>
      <c r="AEB62" s="57"/>
      <c r="AEC62" s="57"/>
      <c r="AED62" s="57"/>
      <c r="AEE62" s="57"/>
      <c r="AEF62" s="57"/>
      <c r="AEG62" s="57"/>
      <c r="AEH62" s="57"/>
      <c r="AEI62" s="57"/>
      <c r="AEJ62" s="57"/>
      <c r="AEK62" s="57"/>
      <c r="AEL62" s="57"/>
      <c r="AEM62" s="57"/>
      <c r="AEN62" s="57"/>
      <c r="AEO62" s="57"/>
      <c r="AEP62" s="57"/>
      <c r="AEQ62" s="57"/>
      <c r="AER62" s="57"/>
      <c r="AES62" s="57"/>
      <c r="AET62" s="57"/>
      <c r="AEU62" s="57"/>
      <c r="AEV62" s="57"/>
      <c r="AEW62" s="57"/>
      <c r="AEX62" s="57"/>
      <c r="AEY62" s="57"/>
      <c r="AEZ62" s="57"/>
      <c r="AFA62" s="57"/>
      <c r="AFB62" s="57"/>
      <c r="AFC62" s="57"/>
      <c r="AFD62" s="57"/>
      <c r="AFE62" s="57"/>
      <c r="AFF62" s="57"/>
      <c r="AFG62" s="57"/>
      <c r="AFH62" s="57"/>
      <c r="AFI62" s="57"/>
      <c r="AFJ62" s="57"/>
      <c r="AFK62" s="57"/>
      <c r="AFL62" s="57"/>
      <c r="AFM62" s="57"/>
      <c r="AFN62" s="57"/>
      <c r="AFO62" s="57"/>
      <c r="AFP62" s="57"/>
      <c r="AFQ62" s="57"/>
      <c r="AFR62" s="57"/>
      <c r="AFS62" s="57"/>
      <c r="AFT62" s="57"/>
      <c r="AFU62" s="57"/>
      <c r="AFV62" s="57"/>
      <c r="AFW62" s="57"/>
      <c r="AFX62" s="57"/>
      <c r="AFY62" s="57"/>
      <c r="AFZ62" s="57"/>
      <c r="AGA62" s="57"/>
      <c r="AGB62" s="57"/>
      <c r="AGC62" s="57"/>
      <c r="AGD62" s="57"/>
      <c r="AGE62" s="57"/>
      <c r="AGF62" s="57"/>
      <c r="AGG62" s="57"/>
      <c r="AGH62" s="57"/>
      <c r="AGI62" s="57"/>
      <c r="AGJ62" s="57"/>
      <c r="AGK62" s="57"/>
      <c r="AGL62" s="57"/>
      <c r="AGM62" s="57"/>
      <c r="AGN62" s="57"/>
      <c r="AGO62" s="57"/>
      <c r="AGP62" s="57"/>
      <c r="AGQ62" s="57"/>
      <c r="AGR62" s="57"/>
      <c r="AGS62" s="57"/>
      <c r="AGT62" s="57"/>
      <c r="AGU62" s="57"/>
      <c r="AGV62" s="57"/>
      <c r="AGW62" s="57"/>
      <c r="AGX62" s="57"/>
      <c r="AGY62" s="57"/>
      <c r="AGZ62" s="57"/>
      <c r="AHA62" s="57"/>
      <c r="AHB62" s="57"/>
      <c r="AHC62" s="57"/>
      <c r="AHD62" s="57"/>
      <c r="AHE62" s="57"/>
      <c r="AHF62" s="57"/>
      <c r="AHG62" s="57"/>
      <c r="AHH62" s="57"/>
      <c r="AHI62" s="57"/>
      <c r="AHJ62" s="57"/>
      <c r="AHK62" s="57"/>
      <c r="AHL62" s="57"/>
      <c r="AHM62" s="57"/>
      <c r="AHN62" s="57"/>
      <c r="AHO62" s="57"/>
      <c r="AHP62" s="57"/>
      <c r="AHQ62" s="57"/>
      <c r="AHR62" s="57"/>
      <c r="AHS62" s="57"/>
      <c r="AHT62" s="57"/>
      <c r="AHU62" s="57"/>
      <c r="AHV62" s="57"/>
      <c r="AHW62" s="57"/>
      <c r="AHX62" s="57"/>
      <c r="AHY62" s="57"/>
      <c r="AHZ62" s="57"/>
      <c r="AIA62" s="57"/>
      <c r="AIB62" s="57"/>
      <c r="AIC62" s="57"/>
      <c r="AID62" s="57"/>
      <c r="AIE62" s="57"/>
      <c r="AIF62" s="57"/>
      <c r="AIG62" s="57"/>
      <c r="AIH62" s="57"/>
      <c r="AII62" s="57"/>
      <c r="AIJ62" s="57"/>
      <c r="AIK62" s="57"/>
      <c r="AIL62" s="57"/>
      <c r="AIM62" s="57"/>
      <c r="AIN62" s="57"/>
      <c r="AIO62" s="57"/>
      <c r="AIP62" s="57"/>
      <c r="AIQ62" s="57"/>
      <c r="AIR62" s="57"/>
      <c r="AIS62" s="57"/>
      <c r="AIT62" s="57"/>
      <c r="AIU62" s="57"/>
      <c r="AIV62" s="57"/>
      <c r="AIW62" s="57"/>
      <c r="AIX62" s="57"/>
      <c r="AIY62" s="57"/>
      <c r="AIZ62" s="57"/>
      <c r="AJA62" s="57"/>
      <c r="AJB62" s="57"/>
      <c r="AJC62" s="57"/>
      <c r="AJD62" s="57"/>
      <c r="AJE62" s="57"/>
      <c r="AJF62" s="57"/>
      <c r="AJG62" s="57"/>
      <c r="AJH62" s="57"/>
      <c r="AJI62" s="57"/>
      <c r="AJJ62" s="57"/>
      <c r="AJK62" s="57"/>
      <c r="AJL62" s="57"/>
      <c r="AJM62" s="57"/>
      <c r="AJN62" s="57"/>
      <c r="AJO62" s="57"/>
      <c r="AJP62" s="57"/>
      <c r="AJQ62" s="57"/>
      <c r="AJR62" s="57"/>
      <c r="AJS62" s="57"/>
      <c r="AJT62" s="57"/>
      <c r="AJU62" s="57"/>
      <c r="AJV62" s="57"/>
      <c r="AJW62" s="57"/>
      <c r="AJX62" s="57"/>
      <c r="AJY62" s="57"/>
      <c r="AJZ62" s="57"/>
      <c r="AKA62" s="57"/>
      <c r="AKB62" s="57"/>
      <c r="AKC62" s="57"/>
      <c r="AKD62" s="57"/>
      <c r="AKE62" s="57"/>
      <c r="AKF62" s="57"/>
      <c r="AKG62" s="57"/>
      <c r="AKH62" s="57"/>
      <c r="AKI62" s="57"/>
      <c r="AKJ62" s="57"/>
      <c r="AKK62" s="57"/>
      <c r="AKL62" s="57"/>
      <c r="AKM62" s="57"/>
      <c r="AKN62" s="57"/>
      <c r="AKO62" s="57"/>
      <c r="AKP62" s="57"/>
      <c r="AKQ62" s="57"/>
      <c r="AKR62" s="57"/>
      <c r="AKS62" s="57"/>
      <c r="AKT62" s="57"/>
      <c r="AKU62" s="57"/>
      <c r="AKV62" s="57"/>
      <c r="AKW62" s="57"/>
      <c r="AKX62" s="57"/>
      <c r="AKY62" s="57"/>
      <c r="AKZ62" s="57"/>
      <c r="ALA62" s="57"/>
      <c r="ALB62" s="57"/>
      <c r="ALC62" s="57"/>
      <c r="ALD62" s="57"/>
      <c r="ALE62" s="57"/>
      <c r="ALF62" s="57"/>
      <c r="ALG62" s="57"/>
      <c r="ALH62" s="57"/>
      <c r="ALI62" s="57"/>
      <c r="ALJ62" s="57"/>
      <c r="ALK62" s="57"/>
      <c r="ALL62" s="57"/>
      <c r="ALM62" s="57"/>
      <c r="ALN62" s="57"/>
      <c r="ALO62" s="57"/>
      <c r="ALP62" s="57"/>
      <c r="ALQ62" s="57"/>
      <c r="ALR62" s="57"/>
      <c r="ALS62" s="57"/>
      <c r="ALT62" s="57"/>
      <c r="ALU62" s="57"/>
      <c r="ALV62" s="57"/>
      <c r="ALW62" s="57"/>
      <c r="ALX62" s="57"/>
      <c r="ALY62" s="57"/>
      <c r="ALZ62" s="57"/>
      <c r="AMA62" s="57"/>
      <c r="AMB62" s="57"/>
      <c r="AMC62" s="57"/>
      <c r="AMD62" s="57"/>
      <c r="AME62" s="57"/>
      <c r="AMF62" s="57"/>
      <c r="AMG62" s="57"/>
      <c r="AMH62" s="57"/>
      <c r="AMI62" s="57"/>
      <c r="AMJ62" s="57"/>
      <c r="AMK62" s="57"/>
      <c r="AML62" s="57"/>
      <c r="AMM62" s="57"/>
      <c r="AMN62" s="57"/>
      <c r="AMO62" s="57"/>
      <c r="AMP62" s="57"/>
      <c r="AMQ62" s="57"/>
      <c r="AMR62" s="57"/>
      <c r="AMS62" s="57"/>
      <c r="AMT62" s="57"/>
      <c r="AMU62" s="57"/>
      <c r="AMV62" s="57"/>
      <c r="AMW62" s="57"/>
      <c r="AMX62" s="57"/>
      <c r="AMY62" s="57"/>
      <c r="AMZ62" s="57"/>
      <c r="ANA62" s="57"/>
      <c r="ANB62" s="57"/>
      <c r="ANC62" s="57"/>
      <c r="AND62" s="57"/>
      <c r="ANE62" s="57"/>
      <c r="ANF62" s="57"/>
      <c r="ANG62" s="57"/>
      <c r="ANH62" s="57"/>
      <c r="ANI62" s="57"/>
      <c r="ANJ62" s="57"/>
      <c r="ANK62" s="57"/>
      <c r="ANL62" s="57"/>
      <c r="ANM62" s="57"/>
      <c r="ANN62" s="57"/>
      <c r="ANO62" s="57"/>
      <c r="ANP62" s="57"/>
      <c r="ANQ62" s="57"/>
      <c r="ANR62" s="57"/>
      <c r="ANS62" s="57"/>
      <c r="ANT62" s="57"/>
      <c r="ANU62" s="57"/>
      <c r="ANV62" s="57"/>
      <c r="ANW62" s="57"/>
      <c r="ANX62" s="57"/>
      <c r="ANY62" s="57"/>
      <c r="ANZ62" s="57"/>
      <c r="AOA62" s="57"/>
      <c r="AOB62" s="57"/>
      <c r="AOC62" s="57"/>
      <c r="AOD62" s="57"/>
      <c r="AOE62" s="57"/>
      <c r="AOF62" s="57"/>
      <c r="AOG62" s="57"/>
      <c r="AOH62" s="57"/>
      <c r="AOI62" s="57"/>
      <c r="AOJ62" s="57"/>
      <c r="AOK62" s="57"/>
      <c r="AOL62" s="57"/>
      <c r="AOM62" s="57"/>
      <c r="AON62" s="57"/>
      <c r="AOO62" s="57"/>
      <c r="AOP62" s="57"/>
      <c r="AOQ62" s="57"/>
      <c r="AOR62" s="57"/>
      <c r="AOS62" s="57"/>
      <c r="AOT62" s="57"/>
      <c r="AOU62" s="57"/>
      <c r="AOV62" s="57"/>
      <c r="AOW62" s="57"/>
      <c r="AOX62" s="57"/>
      <c r="AOY62" s="57"/>
      <c r="AOZ62" s="57"/>
      <c r="APA62" s="57"/>
      <c r="APB62" s="57"/>
      <c r="APC62" s="57"/>
      <c r="APD62" s="57"/>
      <c r="APE62" s="57"/>
      <c r="APF62" s="57"/>
    </row>
    <row r="63" spans="1:1098" ht="153">
      <c r="A63" s="64">
        <v>43603</v>
      </c>
      <c r="B63" s="4" t="s">
        <v>1565</v>
      </c>
      <c r="C63" s="65" t="s">
        <v>752</v>
      </c>
      <c r="D63" s="60" t="s">
        <v>722</v>
      </c>
      <c r="E63" s="4" t="s">
        <v>481</v>
      </c>
      <c r="F63" s="4" t="s">
        <v>481</v>
      </c>
      <c r="G63" s="4"/>
      <c r="H63" s="4" t="s">
        <v>34</v>
      </c>
      <c r="I63" s="4"/>
      <c r="J63" s="4"/>
      <c r="K63" s="66" t="s">
        <v>753</v>
      </c>
      <c r="L63" s="4"/>
      <c r="M63" s="4" t="s">
        <v>34</v>
      </c>
      <c r="N63" s="4"/>
      <c r="O63" s="64">
        <v>43629</v>
      </c>
      <c r="P63" s="78" t="s">
        <v>711</v>
      </c>
      <c r="Q63" s="4" t="s">
        <v>754</v>
      </c>
      <c r="R63" s="170" t="s">
        <v>469</v>
      </c>
      <c r="S63" s="55"/>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7"/>
      <c r="IQ63" s="57"/>
      <c r="IR63" s="57"/>
      <c r="IS63" s="57"/>
      <c r="IT63" s="57"/>
      <c r="IU63" s="57"/>
      <c r="IV63" s="57"/>
      <c r="IW63" s="57"/>
      <c r="IX63" s="57"/>
      <c r="IY63" s="57"/>
      <c r="IZ63" s="57"/>
      <c r="JA63" s="57"/>
      <c r="JB63" s="57"/>
      <c r="JC63" s="57"/>
      <c r="JD63" s="57"/>
      <c r="JE63" s="57"/>
      <c r="JF63" s="57"/>
      <c r="JG63" s="57"/>
      <c r="JH63" s="57"/>
      <c r="JI63" s="57"/>
      <c r="JJ63" s="57"/>
      <c r="JK63" s="57"/>
      <c r="JL63" s="57"/>
      <c r="JM63" s="57"/>
      <c r="JN63" s="57"/>
      <c r="JO63" s="57"/>
      <c r="JP63" s="57"/>
      <c r="JQ63" s="57"/>
      <c r="JR63" s="57"/>
      <c r="JS63" s="57"/>
      <c r="JT63" s="57"/>
      <c r="JU63" s="57"/>
      <c r="JV63" s="57"/>
      <c r="JW63" s="57"/>
      <c r="JX63" s="57"/>
      <c r="JY63" s="57"/>
      <c r="JZ63" s="57"/>
      <c r="KA63" s="57"/>
      <c r="KB63" s="57"/>
      <c r="KC63" s="57"/>
      <c r="KD63" s="57"/>
      <c r="KE63" s="57"/>
      <c r="KF63" s="57"/>
      <c r="KG63" s="57"/>
      <c r="KH63" s="57"/>
      <c r="KI63" s="57"/>
      <c r="KJ63" s="57"/>
      <c r="KK63" s="57"/>
      <c r="KL63" s="57"/>
      <c r="KM63" s="57"/>
      <c r="KN63" s="57"/>
      <c r="KO63" s="57"/>
      <c r="KP63" s="57"/>
      <c r="KQ63" s="57"/>
      <c r="KR63" s="57"/>
      <c r="KS63" s="57"/>
      <c r="KT63" s="57"/>
      <c r="KU63" s="57"/>
      <c r="KV63" s="57"/>
      <c r="KW63" s="57"/>
      <c r="KX63" s="57"/>
      <c r="KY63" s="57"/>
      <c r="KZ63" s="57"/>
      <c r="LA63" s="57"/>
      <c r="LB63" s="57"/>
      <c r="LC63" s="57"/>
      <c r="LD63" s="57"/>
      <c r="LE63" s="57"/>
      <c r="LF63" s="57"/>
      <c r="LG63" s="57"/>
      <c r="LH63" s="57"/>
      <c r="LI63" s="57"/>
      <c r="LJ63" s="57"/>
      <c r="LK63" s="57"/>
      <c r="LL63" s="57"/>
      <c r="LM63" s="57"/>
      <c r="LN63" s="57"/>
      <c r="LO63" s="57"/>
      <c r="LP63" s="57"/>
      <c r="LQ63" s="57"/>
      <c r="LR63" s="57"/>
      <c r="LS63" s="57"/>
      <c r="LT63" s="57"/>
      <c r="LU63" s="57"/>
      <c r="LV63" s="57"/>
      <c r="LW63" s="57"/>
      <c r="LX63" s="57"/>
      <c r="LY63" s="57"/>
      <c r="LZ63" s="57"/>
      <c r="MA63" s="57"/>
      <c r="MB63" s="57"/>
      <c r="MC63" s="57"/>
      <c r="MD63" s="57"/>
      <c r="ME63" s="57"/>
      <c r="MF63" s="57"/>
      <c r="MG63" s="57"/>
      <c r="MH63" s="57"/>
      <c r="MI63" s="57"/>
      <c r="MJ63" s="57"/>
      <c r="MK63" s="57"/>
      <c r="ML63" s="57"/>
      <c r="MM63" s="57"/>
      <c r="MN63" s="57"/>
      <c r="MO63" s="57"/>
      <c r="MP63" s="57"/>
      <c r="MQ63" s="57"/>
      <c r="MR63" s="57"/>
      <c r="MS63" s="57"/>
      <c r="MT63" s="57"/>
      <c r="MU63" s="57"/>
      <c r="MV63" s="57"/>
      <c r="MW63" s="57"/>
      <c r="MX63" s="57"/>
      <c r="MY63" s="57"/>
      <c r="MZ63" s="57"/>
      <c r="NA63" s="57"/>
      <c r="NB63" s="57"/>
      <c r="NC63" s="57"/>
      <c r="ND63" s="57"/>
      <c r="NE63" s="57"/>
      <c r="NF63" s="57"/>
      <c r="NG63" s="57"/>
      <c r="NH63" s="57"/>
      <c r="NI63" s="57"/>
      <c r="NJ63" s="57"/>
      <c r="NK63" s="57"/>
      <c r="NL63" s="57"/>
      <c r="NM63" s="57"/>
      <c r="NN63" s="57"/>
      <c r="NO63" s="57"/>
      <c r="NP63" s="57"/>
      <c r="NQ63" s="57"/>
      <c r="NR63" s="57"/>
      <c r="NS63" s="57"/>
      <c r="NT63" s="57"/>
      <c r="NU63" s="57"/>
      <c r="NV63" s="57"/>
      <c r="NW63" s="57"/>
      <c r="NX63" s="57"/>
      <c r="NY63" s="57"/>
      <c r="NZ63" s="57"/>
      <c r="OA63" s="57"/>
      <c r="OB63" s="57"/>
      <c r="OC63" s="57"/>
      <c r="OD63" s="57"/>
      <c r="OE63" s="57"/>
      <c r="OF63" s="57"/>
      <c r="OG63" s="57"/>
      <c r="OH63" s="57"/>
      <c r="OI63" s="57"/>
      <c r="OJ63" s="57"/>
      <c r="OK63" s="57"/>
      <c r="OL63" s="57"/>
      <c r="OM63" s="57"/>
      <c r="ON63" s="57"/>
      <c r="OO63" s="57"/>
      <c r="OP63" s="57"/>
      <c r="OQ63" s="57"/>
      <c r="OR63" s="57"/>
      <c r="OS63" s="57"/>
      <c r="OT63" s="57"/>
      <c r="OU63" s="57"/>
      <c r="OV63" s="57"/>
      <c r="OW63" s="57"/>
      <c r="OX63" s="57"/>
      <c r="OY63" s="57"/>
      <c r="OZ63" s="57"/>
      <c r="PA63" s="57"/>
      <c r="PB63" s="57"/>
      <c r="PC63" s="57"/>
      <c r="PD63" s="57"/>
      <c r="PE63" s="57"/>
      <c r="PF63" s="57"/>
      <c r="PG63" s="57"/>
      <c r="PH63" s="57"/>
      <c r="PI63" s="57"/>
      <c r="PJ63" s="57"/>
      <c r="PK63" s="57"/>
      <c r="PL63" s="57"/>
      <c r="PM63" s="57"/>
      <c r="PN63" s="57"/>
      <c r="PO63" s="57"/>
      <c r="PP63" s="57"/>
      <c r="PQ63" s="57"/>
      <c r="PR63" s="57"/>
      <c r="PS63" s="57"/>
      <c r="PT63" s="57"/>
      <c r="PU63" s="57"/>
      <c r="PV63" s="57"/>
      <c r="PW63" s="57"/>
      <c r="PX63" s="57"/>
      <c r="PY63" s="57"/>
      <c r="PZ63" s="57"/>
      <c r="QA63" s="57"/>
      <c r="QB63" s="57"/>
      <c r="QC63" s="57"/>
      <c r="QD63" s="57"/>
      <c r="QE63" s="57"/>
      <c r="QF63" s="57"/>
      <c r="QG63" s="57"/>
      <c r="QH63" s="57"/>
      <c r="QI63" s="57"/>
      <c r="QJ63" s="57"/>
      <c r="QK63" s="57"/>
      <c r="QL63" s="57"/>
      <c r="QM63" s="57"/>
      <c r="QN63" s="57"/>
      <c r="QO63" s="57"/>
      <c r="QP63" s="57"/>
      <c r="QQ63" s="57"/>
      <c r="QR63" s="57"/>
      <c r="QS63" s="57"/>
      <c r="QT63" s="57"/>
      <c r="QU63" s="57"/>
      <c r="QV63" s="57"/>
      <c r="QW63" s="57"/>
      <c r="QX63" s="57"/>
      <c r="QY63" s="57"/>
      <c r="QZ63" s="57"/>
      <c r="RA63" s="57"/>
      <c r="RB63" s="57"/>
      <c r="RC63" s="57"/>
      <c r="RD63" s="57"/>
      <c r="RE63" s="57"/>
      <c r="RF63" s="57"/>
      <c r="RG63" s="57"/>
      <c r="RH63" s="57"/>
      <c r="RI63" s="57"/>
      <c r="RJ63" s="57"/>
      <c r="RK63" s="57"/>
      <c r="RL63" s="57"/>
      <c r="RM63" s="57"/>
      <c r="RN63" s="57"/>
      <c r="RO63" s="57"/>
      <c r="RP63" s="57"/>
      <c r="RQ63" s="57"/>
      <c r="RR63" s="57"/>
      <c r="RS63" s="57"/>
      <c r="RT63" s="57"/>
      <c r="RU63" s="57"/>
      <c r="RV63" s="57"/>
      <c r="RW63" s="57"/>
      <c r="RX63" s="57"/>
      <c r="RY63" s="57"/>
      <c r="RZ63" s="57"/>
      <c r="SA63" s="57"/>
      <c r="SB63" s="57"/>
      <c r="SC63" s="57"/>
      <c r="SD63" s="57"/>
      <c r="SE63" s="57"/>
      <c r="SF63" s="57"/>
      <c r="SG63" s="57"/>
      <c r="SH63" s="57"/>
      <c r="SI63" s="57"/>
      <c r="SJ63" s="57"/>
      <c r="SK63" s="57"/>
      <c r="SL63" s="57"/>
      <c r="SM63" s="57"/>
      <c r="SN63" s="57"/>
      <c r="SO63" s="57"/>
      <c r="SP63" s="57"/>
      <c r="SQ63" s="57"/>
      <c r="SR63" s="57"/>
      <c r="SS63" s="57"/>
      <c r="ST63" s="57"/>
      <c r="SU63" s="57"/>
      <c r="SV63" s="57"/>
      <c r="SW63" s="57"/>
      <c r="SX63" s="57"/>
      <c r="SY63" s="57"/>
      <c r="SZ63" s="57"/>
      <c r="TA63" s="57"/>
      <c r="TB63" s="57"/>
      <c r="TC63" s="57"/>
      <c r="TD63" s="57"/>
      <c r="TE63" s="57"/>
      <c r="TF63" s="57"/>
      <c r="TG63" s="57"/>
      <c r="TH63" s="57"/>
      <c r="TI63" s="57"/>
      <c r="TJ63" s="57"/>
      <c r="TK63" s="57"/>
      <c r="TL63" s="57"/>
      <c r="TM63" s="57"/>
      <c r="TN63" s="57"/>
      <c r="TO63" s="57"/>
      <c r="TP63" s="57"/>
      <c r="TQ63" s="57"/>
      <c r="TR63" s="57"/>
      <c r="TS63" s="57"/>
      <c r="TT63" s="57"/>
      <c r="TU63" s="57"/>
      <c r="TV63" s="57"/>
      <c r="TW63" s="57"/>
      <c r="TX63" s="57"/>
      <c r="TY63" s="57"/>
      <c r="TZ63" s="57"/>
      <c r="UA63" s="57"/>
      <c r="UB63" s="57"/>
      <c r="UC63" s="57"/>
      <c r="UD63" s="57"/>
      <c r="UE63" s="57"/>
      <c r="UF63" s="57"/>
      <c r="UG63" s="57"/>
      <c r="UH63" s="57"/>
      <c r="UI63" s="57"/>
      <c r="UJ63" s="57"/>
      <c r="UK63" s="57"/>
      <c r="UL63" s="57"/>
      <c r="UM63" s="57"/>
      <c r="UN63" s="57"/>
      <c r="UO63" s="57"/>
      <c r="UP63" s="57"/>
      <c r="UQ63" s="57"/>
      <c r="UR63" s="57"/>
      <c r="US63" s="57"/>
      <c r="UT63" s="57"/>
      <c r="UU63" s="57"/>
      <c r="UV63" s="57"/>
      <c r="UW63" s="57"/>
      <c r="UX63" s="57"/>
      <c r="UY63" s="57"/>
      <c r="UZ63" s="57"/>
      <c r="VA63" s="57"/>
      <c r="VB63" s="57"/>
      <c r="VC63" s="57"/>
      <c r="VD63" s="57"/>
      <c r="VE63" s="57"/>
      <c r="VF63" s="57"/>
      <c r="VG63" s="57"/>
      <c r="VH63" s="57"/>
      <c r="VI63" s="57"/>
      <c r="VJ63" s="57"/>
      <c r="VK63" s="57"/>
      <c r="VL63" s="57"/>
      <c r="VM63" s="57"/>
      <c r="VN63" s="57"/>
      <c r="VO63" s="57"/>
      <c r="VP63" s="57"/>
      <c r="VQ63" s="57"/>
      <c r="VR63" s="57"/>
      <c r="VS63" s="57"/>
      <c r="VT63" s="57"/>
      <c r="VU63" s="57"/>
      <c r="VV63" s="57"/>
      <c r="VW63" s="57"/>
      <c r="VX63" s="57"/>
      <c r="VY63" s="57"/>
      <c r="VZ63" s="57"/>
      <c r="WA63" s="57"/>
      <c r="WB63" s="57"/>
      <c r="WC63" s="57"/>
      <c r="WD63" s="57"/>
      <c r="WE63" s="57"/>
      <c r="WF63" s="57"/>
      <c r="WG63" s="57"/>
      <c r="WH63" s="57"/>
      <c r="WI63" s="57"/>
      <c r="WJ63" s="57"/>
      <c r="WK63" s="57"/>
      <c r="WL63" s="57"/>
      <c r="WM63" s="57"/>
      <c r="WN63" s="57"/>
      <c r="WO63" s="57"/>
      <c r="WP63" s="57"/>
      <c r="WQ63" s="57"/>
      <c r="WR63" s="57"/>
      <c r="WS63" s="57"/>
      <c r="WT63" s="57"/>
      <c r="WU63" s="57"/>
      <c r="WV63" s="57"/>
      <c r="WW63" s="57"/>
      <c r="WX63" s="57"/>
      <c r="WY63" s="57"/>
      <c r="WZ63" s="57"/>
      <c r="XA63" s="57"/>
      <c r="XB63" s="57"/>
      <c r="XC63" s="57"/>
      <c r="XD63" s="57"/>
      <c r="XE63" s="57"/>
      <c r="XF63" s="57"/>
      <c r="XG63" s="57"/>
      <c r="XH63" s="57"/>
      <c r="XI63" s="57"/>
      <c r="XJ63" s="57"/>
      <c r="XK63" s="57"/>
      <c r="XL63" s="57"/>
      <c r="XM63" s="57"/>
      <c r="XN63" s="57"/>
      <c r="XO63" s="57"/>
      <c r="XP63" s="57"/>
      <c r="XQ63" s="57"/>
      <c r="XR63" s="57"/>
      <c r="XS63" s="57"/>
      <c r="XT63" s="57"/>
      <c r="XU63" s="57"/>
      <c r="XV63" s="57"/>
      <c r="XW63" s="57"/>
      <c r="XX63" s="57"/>
      <c r="XY63" s="57"/>
      <c r="XZ63" s="57"/>
      <c r="YA63" s="57"/>
      <c r="YB63" s="57"/>
      <c r="YC63" s="57"/>
      <c r="YD63" s="57"/>
      <c r="YE63" s="57"/>
      <c r="YF63" s="57"/>
      <c r="YG63" s="57"/>
      <c r="YH63" s="57"/>
      <c r="YI63" s="57"/>
      <c r="YJ63" s="57"/>
      <c r="YK63" s="57"/>
      <c r="YL63" s="57"/>
      <c r="YM63" s="57"/>
      <c r="YN63" s="57"/>
      <c r="YO63" s="57"/>
      <c r="YP63" s="57"/>
      <c r="YQ63" s="57"/>
      <c r="YR63" s="57"/>
      <c r="YS63" s="57"/>
      <c r="YT63" s="57"/>
      <c r="YU63" s="57"/>
      <c r="YV63" s="57"/>
      <c r="YW63" s="57"/>
      <c r="YX63" s="57"/>
      <c r="YY63" s="57"/>
      <c r="YZ63" s="57"/>
      <c r="ZA63" s="57"/>
      <c r="ZB63" s="57"/>
      <c r="ZC63" s="57"/>
      <c r="ZD63" s="57"/>
      <c r="ZE63" s="57"/>
      <c r="ZF63" s="57"/>
      <c r="ZG63" s="57"/>
      <c r="ZH63" s="57"/>
      <c r="ZI63" s="57"/>
      <c r="ZJ63" s="57"/>
      <c r="ZK63" s="57"/>
      <c r="ZL63" s="57"/>
      <c r="ZM63" s="57"/>
      <c r="ZN63" s="57"/>
      <c r="ZO63" s="57"/>
      <c r="ZP63" s="57"/>
      <c r="ZQ63" s="57"/>
      <c r="ZR63" s="57"/>
      <c r="ZS63" s="57"/>
      <c r="ZT63" s="57"/>
      <c r="ZU63" s="57"/>
      <c r="ZV63" s="57"/>
      <c r="ZW63" s="57"/>
      <c r="ZX63" s="57"/>
      <c r="ZY63" s="57"/>
      <c r="ZZ63" s="57"/>
      <c r="AAA63" s="57"/>
      <c r="AAB63" s="57"/>
      <c r="AAC63" s="57"/>
      <c r="AAD63" s="57"/>
      <c r="AAE63" s="57"/>
      <c r="AAF63" s="57"/>
      <c r="AAG63" s="57"/>
      <c r="AAH63" s="57"/>
      <c r="AAI63" s="57"/>
      <c r="AAJ63" s="57"/>
      <c r="AAK63" s="57"/>
      <c r="AAL63" s="57"/>
      <c r="AAM63" s="57"/>
      <c r="AAN63" s="57"/>
      <c r="AAO63" s="57"/>
      <c r="AAP63" s="57"/>
      <c r="AAQ63" s="57"/>
      <c r="AAR63" s="57"/>
      <c r="AAS63" s="57"/>
      <c r="AAT63" s="57"/>
      <c r="AAU63" s="57"/>
      <c r="AAV63" s="57"/>
      <c r="AAW63" s="57"/>
      <c r="AAX63" s="57"/>
      <c r="AAY63" s="57"/>
      <c r="AAZ63" s="57"/>
      <c r="ABA63" s="57"/>
      <c r="ABB63" s="57"/>
      <c r="ABC63" s="57"/>
      <c r="ABD63" s="57"/>
      <c r="ABE63" s="57"/>
      <c r="ABF63" s="57"/>
      <c r="ABG63" s="57"/>
      <c r="ABH63" s="57"/>
      <c r="ABI63" s="57"/>
      <c r="ABJ63" s="57"/>
      <c r="ABK63" s="57"/>
      <c r="ABL63" s="57"/>
      <c r="ABM63" s="57"/>
      <c r="ABN63" s="57"/>
      <c r="ABO63" s="57"/>
      <c r="ABP63" s="57"/>
      <c r="ABQ63" s="57"/>
      <c r="ABR63" s="57"/>
      <c r="ABS63" s="57"/>
      <c r="ABT63" s="57"/>
      <c r="ABU63" s="57"/>
      <c r="ABV63" s="57"/>
      <c r="ABW63" s="57"/>
      <c r="ABX63" s="57"/>
      <c r="ABY63" s="57"/>
      <c r="ABZ63" s="57"/>
      <c r="ACA63" s="57"/>
      <c r="ACB63" s="57"/>
      <c r="ACC63" s="57"/>
      <c r="ACD63" s="57"/>
      <c r="ACE63" s="57"/>
      <c r="ACF63" s="57"/>
      <c r="ACG63" s="57"/>
      <c r="ACH63" s="57"/>
      <c r="ACI63" s="57"/>
      <c r="ACJ63" s="57"/>
      <c r="ACK63" s="57"/>
      <c r="ACL63" s="57"/>
      <c r="ACM63" s="57"/>
      <c r="ACN63" s="57"/>
      <c r="ACO63" s="57"/>
      <c r="ACP63" s="57"/>
      <c r="ACQ63" s="57"/>
      <c r="ACR63" s="57"/>
      <c r="ACS63" s="57"/>
      <c r="ACT63" s="57"/>
      <c r="ACU63" s="57"/>
      <c r="ACV63" s="57"/>
      <c r="ACW63" s="57"/>
      <c r="ACX63" s="57"/>
      <c r="ACY63" s="57"/>
      <c r="ACZ63" s="57"/>
      <c r="ADA63" s="57"/>
      <c r="ADB63" s="57"/>
      <c r="ADC63" s="57"/>
      <c r="ADD63" s="57"/>
      <c r="ADE63" s="57"/>
      <c r="ADF63" s="57"/>
      <c r="ADG63" s="57"/>
      <c r="ADH63" s="57"/>
      <c r="ADI63" s="57"/>
      <c r="ADJ63" s="57"/>
      <c r="ADK63" s="57"/>
      <c r="ADL63" s="57"/>
      <c r="ADM63" s="57"/>
      <c r="ADN63" s="57"/>
      <c r="ADO63" s="57"/>
      <c r="ADP63" s="57"/>
      <c r="ADQ63" s="57"/>
      <c r="ADR63" s="57"/>
      <c r="ADS63" s="57"/>
      <c r="ADT63" s="57"/>
      <c r="ADU63" s="57"/>
      <c r="ADV63" s="57"/>
      <c r="ADW63" s="57"/>
      <c r="ADX63" s="57"/>
      <c r="ADY63" s="57"/>
      <c r="ADZ63" s="57"/>
      <c r="AEA63" s="57"/>
      <c r="AEB63" s="57"/>
      <c r="AEC63" s="57"/>
      <c r="AED63" s="57"/>
      <c r="AEE63" s="57"/>
      <c r="AEF63" s="57"/>
      <c r="AEG63" s="57"/>
      <c r="AEH63" s="57"/>
      <c r="AEI63" s="57"/>
      <c r="AEJ63" s="57"/>
      <c r="AEK63" s="57"/>
      <c r="AEL63" s="57"/>
      <c r="AEM63" s="57"/>
      <c r="AEN63" s="57"/>
      <c r="AEO63" s="57"/>
      <c r="AEP63" s="57"/>
      <c r="AEQ63" s="57"/>
      <c r="AER63" s="57"/>
      <c r="AES63" s="57"/>
      <c r="AET63" s="57"/>
      <c r="AEU63" s="57"/>
      <c r="AEV63" s="57"/>
      <c r="AEW63" s="57"/>
      <c r="AEX63" s="57"/>
      <c r="AEY63" s="57"/>
      <c r="AEZ63" s="57"/>
      <c r="AFA63" s="57"/>
      <c r="AFB63" s="57"/>
      <c r="AFC63" s="57"/>
      <c r="AFD63" s="57"/>
      <c r="AFE63" s="57"/>
      <c r="AFF63" s="57"/>
      <c r="AFG63" s="57"/>
      <c r="AFH63" s="57"/>
      <c r="AFI63" s="57"/>
      <c r="AFJ63" s="57"/>
      <c r="AFK63" s="57"/>
      <c r="AFL63" s="57"/>
      <c r="AFM63" s="57"/>
      <c r="AFN63" s="57"/>
      <c r="AFO63" s="57"/>
      <c r="AFP63" s="57"/>
      <c r="AFQ63" s="57"/>
      <c r="AFR63" s="57"/>
      <c r="AFS63" s="57"/>
      <c r="AFT63" s="57"/>
      <c r="AFU63" s="57"/>
      <c r="AFV63" s="57"/>
      <c r="AFW63" s="57"/>
      <c r="AFX63" s="57"/>
      <c r="AFY63" s="57"/>
      <c r="AFZ63" s="57"/>
      <c r="AGA63" s="57"/>
      <c r="AGB63" s="57"/>
      <c r="AGC63" s="57"/>
      <c r="AGD63" s="57"/>
      <c r="AGE63" s="57"/>
      <c r="AGF63" s="57"/>
      <c r="AGG63" s="57"/>
      <c r="AGH63" s="57"/>
      <c r="AGI63" s="57"/>
      <c r="AGJ63" s="57"/>
      <c r="AGK63" s="57"/>
      <c r="AGL63" s="57"/>
      <c r="AGM63" s="57"/>
      <c r="AGN63" s="57"/>
      <c r="AGO63" s="57"/>
      <c r="AGP63" s="57"/>
      <c r="AGQ63" s="57"/>
      <c r="AGR63" s="57"/>
      <c r="AGS63" s="57"/>
      <c r="AGT63" s="57"/>
      <c r="AGU63" s="57"/>
      <c r="AGV63" s="57"/>
      <c r="AGW63" s="57"/>
      <c r="AGX63" s="57"/>
      <c r="AGY63" s="57"/>
      <c r="AGZ63" s="57"/>
      <c r="AHA63" s="57"/>
      <c r="AHB63" s="57"/>
      <c r="AHC63" s="57"/>
      <c r="AHD63" s="57"/>
      <c r="AHE63" s="57"/>
      <c r="AHF63" s="57"/>
      <c r="AHG63" s="57"/>
      <c r="AHH63" s="57"/>
      <c r="AHI63" s="57"/>
      <c r="AHJ63" s="57"/>
      <c r="AHK63" s="57"/>
      <c r="AHL63" s="57"/>
      <c r="AHM63" s="57"/>
      <c r="AHN63" s="57"/>
      <c r="AHO63" s="57"/>
      <c r="AHP63" s="57"/>
      <c r="AHQ63" s="57"/>
      <c r="AHR63" s="57"/>
      <c r="AHS63" s="57"/>
      <c r="AHT63" s="57"/>
      <c r="AHU63" s="57"/>
      <c r="AHV63" s="57"/>
      <c r="AHW63" s="57"/>
      <c r="AHX63" s="57"/>
      <c r="AHY63" s="57"/>
      <c r="AHZ63" s="57"/>
      <c r="AIA63" s="57"/>
      <c r="AIB63" s="57"/>
      <c r="AIC63" s="57"/>
      <c r="AID63" s="57"/>
      <c r="AIE63" s="57"/>
      <c r="AIF63" s="57"/>
      <c r="AIG63" s="57"/>
      <c r="AIH63" s="57"/>
      <c r="AII63" s="57"/>
      <c r="AIJ63" s="57"/>
      <c r="AIK63" s="57"/>
      <c r="AIL63" s="57"/>
      <c r="AIM63" s="57"/>
      <c r="AIN63" s="57"/>
      <c r="AIO63" s="57"/>
      <c r="AIP63" s="57"/>
      <c r="AIQ63" s="57"/>
      <c r="AIR63" s="57"/>
      <c r="AIS63" s="57"/>
      <c r="AIT63" s="57"/>
      <c r="AIU63" s="57"/>
      <c r="AIV63" s="57"/>
      <c r="AIW63" s="57"/>
      <c r="AIX63" s="57"/>
      <c r="AIY63" s="57"/>
      <c r="AIZ63" s="57"/>
      <c r="AJA63" s="57"/>
      <c r="AJB63" s="57"/>
      <c r="AJC63" s="57"/>
      <c r="AJD63" s="57"/>
      <c r="AJE63" s="57"/>
      <c r="AJF63" s="57"/>
      <c r="AJG63" s="57"/>
      <c r="AJH63" s="57"/>
      <c r="AJI63" s="57"/>
      <c r="AJJ63" s="57"/>
      <c r="AJK63" s="57"/>
      <c r="AJL63" s="57"/>
      <c r="AJM63" s="57"/>
      <c r="AJN63" s="57"/>
      <c r="AJO63" s="57"/>
      <c r="AJP63" s="57"/>
      <c r="AJQ63" s="57"/>
      <c r="AJR63" s="57"/>
      <c r="AJS63" s="57"/>
      <c r="AJT63" s="57"/>
      <c r="AJU63" s="57"/>
      <c r="AJV63" s="57"/>
      <c r="AJW63" s="57"/>
      <c r="AJX63" s="57"/>
      <c r="AJY63" s="57"/>
      <c r="AJZ63" s="57"/>
      <c r="AKA63" s="57"/>
      <c r="AKB63" s="57"/>
      <c r="AKC63" s="57"/>
      <c r="AKD63" s="57"/>
      <c r="AKE63" s="57"/>
      <c r="AKF63" s="57"/>
      <c r="AKG63" s="57"/>
      <c r="AKH63" s="57"/>
      <c r="AKI63" s="57"/>
      <c r="AKJ63" s="57"/>
      <c r="AKK63" s="57"/>
      <c r="AKL63" s="57"/>
      <c r="AKM63" s="57"/>
      <c r="AKN63" s="57"/>
      <c r="AKO63" s="57"/>
      <c r="AKP63" s="57"/>
      <c r="AKQ63" s="57"/>
      <c r="AKR63" s="57"/>
      <c r="AKS63" s="57"/>
      <c r="AKT63" s="57"/>
      <c r="AKU63" s="57"/>
      <c r="AKV63" s="57"/>
      <c r="AKW63" s="57"/>
      <c r="AKX63" s="57"/>
      <c r="AKY63" s="57"/>
      <c r="AKZ63" s="57"/>
      <c r="ALA63" s="57"/>
      <c r="ALB63" s="57"/>
      <c r="ALC63" s="57"/>
      <c r="ALD63" s="57"/>
      <c r="ALE63" s="57"/>
      <c r="ALF63" s="57"/>
      <c r="ALG63" s="57"/>
      <c r="ALH63" s="57"/>
      <c r="ALI63" s="57"/>
      <c r="ALJ63" s="57"/>
      <c r="ALK63" s="57"/>
      <c r="ALL63" s="57"/>
      <c r="ALM63" s="57"/>
      <c r="ALN63" s="57"/>
      <c r="ALO63" s="57"/>
      <c r="ALP63" s="57"/>
      <c r="ALQ63" s="57"/>
      <c r="ALR63" s="57"/>
      <c r="ALS63" s="57"/>
      <c r="ALT63" s="57"/>
      <c r="ALU63" s="57"/>
      <c r="ALV63" s="57"/>
      <c r="ALW63" s="57"/>
      <c r="ALX63" s="57"/>
      <c r="ALY63" s="57"/>
      <c r="ALZ63" s="57"/>
      <c r="AMA63" s="57"/>
      <c r="AMB63" s="57"/>
      <c r="AMC63" s="57"/>
      <c r="AMD63" s="57"/>
      <c r="AME63" s="57"/>
      <c r="AMF63" s="57"/>
      <c r="AMG63" s="57"/>
      <c r="AMH63" s="57"/>
      <c r="AMI63" s="57"/>
      <c r="AMJ63" s="57"/>
      <c r="AMK63" s="57"/>
      <c r="AML63" s="57"/>
      <c r="AMM63" s="57"/>
      <c r="AMN63" s="57"/>
      <c r="AMO63" s="57"/>
      <c r="AMP63" s="57"/>
      <c r="AMQ63" s="57"/>
      <c r="AMR63" s="57"/>
      <c r="AMS63" s="57"/>
      <c r="AMT63" s="57"/>
      <c r="AMU63" s="57"/>
      <c r="AMV63" s="57"/>
      <c r="AMW63" s="57"/>
      <c r="AMX63" s="57"/>
      <c r="AMY63" s="57"/>
      <c r="AMZ63" s="57"/>
      <c r="ANA63" s="57"/>
      <c r="ANB63" s="57"/>
      <c r="ANC63" s="57"/>
      <c r="AND63" s="57"/>
      <c r="ANE63" s="57"/>
      <c r="ANF63" s="57"/>
      <c r="ANG63" s="57"/>
      <c r="ANH63" s="57"/>
      <c r="ANI63" s="57"/>
      <c r="ANJ63" s="57"/>
      <c r="ANK63" s="57"/>
      <c r="ANL63" s="57"/>
      <c r="ANM63" s="57"/>
      <c r="ANN63" s="57"/>
      <c r="ANO63" s="57"/>
      <c r="ANP63" s="57"/>
      <c r="ANQ63" s="57"/>
      <c r="ANR63" s="57"/>
      <c r="ANS63" s="57"/>
      <c r="ANT63" s="57"/>
      <c r="ANU63" s="57"/>
      <c r="ANV63" s="57"/>
      <c r="ANW63" s="57"/>
      <c r="ANX63" s="57"/>
      <c r="ANY63" s="57"/>
      <c r="ANZ63" s="57"/>
      <c r="AOA63" s="57"/>
      <c r="AOB63" s="57"/>
      <c r="AOC63" s="57"/>
      <c r="AOD63" s="57"/>
      <c r="AOE63" s="57"/>
      <c r="AOF63" s="57"/>
      <c r="AOG63" s="57"/>
      <c r="AOH63" s="57"/>
      <c r="AOI63" s="57"/>
      <c r="AOJ63" s="57"/>
      <c r="AOK63" s="57"/>
      <c r="AOL63" s="57"/>
      <c r="AOM63" s="57"/>
      <c r="AON63" s="57"/>
      <c r="AOO63" s="57"/>
      <c r="AOP63" s="57"/>
      <c r="AOQ63" s="57"/>
      <c r="AOR63" s="57"/>
      <c r="AOS63" s="57"/>
      <c r="AOT63" s="57"/>
      <c r="AOU63" s="57"/>
      <c r="AOV63" s="57"/>
      <c r="AOW63" s="57"/>
      <c r="AOX63" s="57"/>
      <c r="AOY63" s="57"/>
      <c r="AOZ63" s="57"/>
      <c r="APA63" s="57"/>
      <c r="APB63" s="57"/>
      <c r="APC63" s="57"/>
      <c r="APD63" s="57"/>
      <c r="APE63" s="57"/>
      <c r="APF63" s="57"/>
    </row>
    <row r="64" spans="1:1098" ht="64.5">
      <c r="A64" s="32">
        <v>43613</v>
      </c>
      <c r="B64" s="113" t="s">
        <v>1554</v>
      </c>
      <c r="C64" s="4" t="s">
        <v>892</v>
      </c>
      <c r="D64" s="4" t="s">
        <v>887</v>
      </c>
      <c r="E64" s="20" t="s">
        <v>481</v>
      </c>
      <c r="F64" s="4" t="s">
        <v>887</v>
      </c>
      <c r="G64" s="4"/>
      <c r="H64" s="4" t="s">
        <v>34</v>
      </c>
      <c r="I64" s="4"/>
      <c r="J64" s="4"/>
      <c r="K64" s="20" t="s">
        <v>893</v>
      </c>
      <c r="L64" s="4"/>
      <c r="M64" s="4" t="s">
        <v>34</v>
      </c>
      <c r="N64" s="33"/>
      <c r="O64" s="33">
        <v>43620</v>
      </c>
      <c r="P64" s="78" t="s">
        <v>711</v>
      </c>
      <c r="Q64" s="4" t="s">
        <v>894</v>
      </c>
      <c r="R64" s="167" t="s">
        <v>895</v>
      </c>
      <c r="S64" s="44"/>
    </row>
    <row r="65" spans="1:1098" ht="215.25" customHeight="1">
      <c r="A65" s="33">
        <v>43598</v>
      </c>
      <c r="B65" s="4" t="s">
        <v>810</v>
      </c>
      <c r="C65" s="4" t="s">
        <v>811</v>
      </c>
      <c r="D65" s="69" t="s">
        <v>812</v>
      </c>
      <c r="E65" s="4">
        <v>3135520853</v>
      </c>
      <c r="F65" s="4" t="s">
        <v>813</v>
      </c>
      <c r="G65" s="4"/>
      <c r="H65" s="4" t="s">
        <v>34</v>
      </c>
      <c r="I65" s="4"/>
      <c r="J65" s="4"/>
      <c r="K65" s="20" t="s">
        <v>814</v>
      </c>
      <c r="L65" s="4"/>
      <c r="M65" s="4" t="s">
        <v>34</v>
      </c>
      <c r="N65" s="4"/>
      <c r="O65" s="33">
        <v>43620</v>
      </c>
      <c r="P65" s="78" t="s">
        <v>711</v>
      </c>
      <c r="Q65" s="4" t="s">
        <v>815</v>
      </c>
      <c r="R65" s="76" t="s">
        <v>816</v>
      </c>
      <c r="S65" s="70"/>
    </row>
    <row r="66" spans="1:1098" ht="215.25" customHeight="1">
      <c r="A66" s="32">
        <v>43644</v>
      </c>
      <c r="B66" s="20" t="s">
        <v>950</v>
      </c>
      <c r="C66" s="4" t="s">
        <v>951</v>
      </c>
      <c r="D66" s="4" t="s">
        <v>634</v>
      </c>
      <c r="E66" s="20">
        <v>3176970861</v>
      </c>
      <c r="F66" s="4">
        <v>28296174</v>
      </c>
      <c r="G66" s="4"/>
      <c r="H66" s="4" t="s">
        <v>34</v>
      </c>
      <c r="I66" s="4"/>
      <c r="J66" s="4"/>
      <c r="K66" s="20" t="s">
        <v>952</v>
      </c>
      <c r="L66" s="4"/>
      <c r="M66" s="4" t="s">
        <v>34</v>
      </c>
      <c r="N66" s="4"/>
      <c r="O66" s="33">
        <v>43675</v>
      </c>
      <c r="P66" s="78" t="s">
        <v>711</v>
      </c>
      <c r="Q66" s="4" t="s">
        <v>1525</v>
      </c>
      <c r="R66" s="76" t="s">
        <v>917</v>
      </c>
      <c r="S66" s="105"/>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c r="CG66" s="106"/>
      <c r="CH66" s="106"/>
      <c r="CI66" s="106"/>
      <c r="CJ66" s="106"/>
      <c r="CK66" s="106"/>
      <c r="CL66" s="106"/>
      <c r="CM66" s="106"/>
      <c r="CN66" s="106"/>
      <c r="CO66" s="106"/>
      <c r="CP66" s="106"/>
      <c r="CQ66" s="106"/>
      <c r="CR66" s="106"/>
      <c r="CS66" s="106"/>
      <c r="CT66" s="106"/>
      <c r="CU66" s="106"/>
      <c r="CV66" s="106"/>
      <c r="CW66" s="106"/>
      <c r="CX66" s="106"/>
      <c r="CY66" s="106"/>
      <c r="CZ66" s="106"/>
      <c r="DA66" s="106"/>
      <c r="DB66" s="106"/>
      <c r="DC66" s="106"/>
      <c r="DD66" s="106"/>
      <c r="DE66" s="106"/>
      <c r="DF66" s="106"/>
      <c r="DG66" s="106"/>
      <c r="DH66" s="106"/>
      <c r="DI66" s="106"/>
      <c r="DJ66" s="106"/>
      <c r="DK66" s="106"/>
      <c r="DL66" s="106"/>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06"/>
      <c r="EI66" s="106"/>
      <c r="EJ66" s="106"/>
      <c r="EK66" s="106"/>
      <c r="EL66" s="106"/>
      <c r="EM66" s="106"/>
      <c r="EN66" s="106"/>
      <c r="EO66" s="106"/>
      <c r="EP66" s="106"/>
      <c r="EQ66" s="106"/>
      <c r="ER66" s="106"/>
      <c r="ES66" s="106"/>
      <c r="ET66" s="106"/>
      <c r="EU66" s="106"/>
      <c r="EV66" s="106"/>
      <c r="EW66" s="106"/>
      <c r="EX66" s="106"/>
      <c r="EY66" s="106"/>
      <c r="EZ66" s="106"/>
      <c r="FA66" s="106"/>
      <c r="FB66" s="106"/>
      <c r="FC66" s="106"/>
      <c r="FD66" s="106"/>
      <c r="FE66" s="106"/>
      <c r="FF66" s="106"/>
      <c r="FG66" s="106"/>
      <c r="FH66" s="106"/>
      <c r="FI66" s="106"/>
      <c r="FJ66" s="106"/>
      <c r="FK66" s="106"/>
      <c r="FL66" s="106"/>
      <c r="FM66" s="106"/>
      <c r="FN66" s="106"/>
      <c r="FO66" s="106"/>
      <c r="FP66" s="106"/>
      <c r="FQ66" s="106"/>
      <c r="FR66" s="106"/>
      <c r="FS66" s="106"/>
      <c r="FT66" s="106"/>
      <c r="FU66" s="106"/>
      <c r="FV66" s="106"/>
      <c r="FW66" s="106"/>
      <c r="FX66" s="106"/>
      <c r="FY66" s="106"/>
      <c r="FZ66" s="106"/>
      <c r="GA66" s="106"/>
      <c r="GB66" s="106"/>
      <c r="GC66" s="106"/>
      <c r="GD66" s="106"/>
      <c r="GE66" s="106"/>
      <c r="GF66" s="106"/>
      <c r="GG66" s="106"/>
      <c r="GH66" s="106"/>
      <c r="GI66" s="106"/>
      <c r="GJ66" s="106"/>
      <c r="GK66" s="106"/>
      <c r="GL66" s="106"/>
      <c r="GM66" s="106"/>
      <c r="GN66" s="106"/>
      <c r="GO66" s="106"/>
      <c r="GP66" s="106"/>
      <c r="GQ66" s="106"/>
      <c r="GR66" s="106"/>
      <c r="GS66" s="106"/>
      <c r="GT66" s="106"/>
      <c r="GU66" s="106"/>
      <c r="GV66" s="106"/>
      <c r="GW66" s="106"/>
      <c r="GX66" s="106"/>
      <c r="GY66" s="106"/>
      <c r="GZ66" s="106"/>
      <c r="HA66" s="106"/>
      <c r="HB66" s="106"/>
      <c r="HC66" s="106"/>
      <c r="HD66" s="106"/>
      <c r="HE66" s="106"/>
      <c r="HF66" s="106"/>
      <c r="HG66" s="106"/>
      <c r="HH66" s="106"/>
      <c r="HI66" s="106"/>
      <c r="HJ66" s="106"/>
      <c r="HK66" s="106"/>
      <c r="HL66" s="106"/>
      <c r="HM66" s="106"/>
      <c r="HN66" s="106"/>
      <c r="HO66" s="106"/>
      <c r="HP66" s="106"/>
      <c r="HQ66" s="106"/>
      <c r="HR66" s="106"/>
      <c r="HS66" s="106"/>
      <c r="HT66" s="106"/>
      <c r="HU66" s="106"/>
      <c r="HV66" s="106"/>
      <c r="HW66" s="106"/>
      <c r="HX66" s="106"/>
      <c r="HY66" s="106"/>
      <c r="HZ66" s="106"/>
      <c r="IA66" s="106"/>
      <c r="IB66" s="106"/>
      <c r="IC66" s="106"/>
      <c r="ID66" s="106"/>
      <c r="IE66" s="106"/>
      <c r="IF66" s="106"/>
      <c r="IG66" s="106"/>
      <c r="IH66" s="106"/>
      <c r="II66" s="106"/>
      <c r="IJ66" s="106"/>
      <c r="IK66" s="106"/>
      <c r="IL66" s="106"/>
      <c r="IM66" s="106"/>
      <c r="IN66" s="106"/>
      <c r="IO66" s="106"/>
      <c r="IP66" s="106"/>
      <c r="IQ66" s="106"/>
      <c r="IR66" s="106"/>
      <c r="IS66" s="106"/>
      <c r="IT66" s="106"/>
      <c r="IU66" s="106"/>
      <c r="IV66" s="106"/>
      <c r="IW66" s="106"/>
      <c r="IX66" s="106"/>
      <c r="IY66" s="106"/>
      <c r="IZ66" s="106"/>
      <c r="JA66" s="106"/>
      <c r="JB66" s="106"/>
      <c r="JC66" s="106"/>
      <c r="JD66" s="106"/>
      <c r="JE66" s="106"/>
      <c r="JF66" s="106"/>
      <c r="JG66" s="106"/>
      <c r="JH66" s="106"/>
      <c r="JI66" s="106"/>
      <c r="JJ66" s="106"/>
      <c r="JK66" s="106"/>
      <c r="JL66" s="106"/>
      <c r="JM66" s="106"/>
      <c r="JN66" s="106"/>
      <c r="JO66" s="106"/>
      <c r="JP66" s="106"/>
      <c r="JQ66" s="106"/>
      <c r="JR66" s="106"/>
      <c r="JS66" s="106"/>
      <c r="JT66" s="106"/>
      <c r="JU66" s="106"/>
      <c r="JV66" s="106"/>
      <c r="JW66" s="106"/>
      <c r="JX66" s="106"/>
      <c r="JY66" s="106"/>
      <c r="JZ66" s="106"/>
      <c r="KA66" s="106"/>
      <c r="KB66" s="106"/>
      <c r="KC66" s="106"/>
      <c r="KD66" s="106"/>
      <c r="KE66" s="106"/>
      <c r="KF66" s="106"/>
      <c r="KG66" s="106"/>
      <c r="KH66" s="106"/>
      <c r="KI66" s="106"/>
      <c r="KJ66" s="106"/>
      <c r="KK66" s="106"/>
      <c r="KL66" s="106"/>
      <c r="KM66" s="106"/>
      <c r="KN66" s="106"/>
      <c r="KO66" s="106"/>
      <c r="KP66" s="106"/>
      <c r="KQ66" s="106"/>
      <c r="KR66" s="106"/>
      <c r="KS66" s="106"/>
      <c r="KT66" s="106"/>
      <c r="KU66" s="106"/>
      <c r="KV66" s="106"/>
      <c r="KW66" s="106"/>
      <c r="KX66" s="106"/>
      <c r="KY66" s="106"/>
      <c r="KZ66" s="106"/>
      <c r="LA66" s="106"/>
      <c r="LB66" s="106"/>
      <c r="LC66" s="106"/>
      <c r="LD66" s="106"/>
      <c r="LE66" s="106"/>
      <c r="LF66" s="106"/>
      <c r="LG66" s="106"/>
      <c r="LH66" s="106"/>
      <c r="LI66" s="106"/>
      <c r="LJ66" s="106"/>
      <c r="LK66" s="106"/>
      <c r="LL66" s="106"/>
      <c r="LM66" s="106"/>
      <c r="LN66" s="106"/>
      <c r="LO66" s="106"/>
      <c r="LP66" s="106"/>
      <c r="LQ66" s="106"/>
      <c r="LR66" s="106"/>
      <c r="LS66" s="106"/>
      <c r="LT66" s="106"/>
      <c r="LU66" s="106"/>
      <c r="LV66" s="106"/>
      <c r="LW66" s="106"/>
      <c r="LX66" s="106"/>
      <c r="LY66" s="106"/>
      <c r="LZ66" s="106"/>
      <c r="MA66" s="106"/>
      <c r="MB66" s="106"/>
      <c r="MC66" s="106"/>
      <c r="MD66" s="106"/>
      <c r="ME66" s="106"/>
      <c r="MF66" s="106"/>
      <c r="MG66" s="106"/>
      <c r="MH66" s="106"/>
      <c r="MI66" s="106"/>
      <c r="MJ66" s="106"/>
      <c r="MK66" s="106"/>
      <c r="ML66" s="106"/>
      <c r="MM66" s="106"/>
      <c r="MN66" s="106"/>
      <c r="MO66" s="106"/>
      <c r="MP66" s="106"/>
      <c r="MQ66" s="106"/>
      <c r="MR66" s="106"/>
      <c r="MS66" s="106"/>
      <c r="MT66" s="106"/>
      <c r="MU66" s="106"/>
      <c r="MV66" s="106"/>
      <c r="MW66" s="106"/>
      <c r="MX66" s="106"/>
      <c r="MY66" s="106"/>
      <c r="MZ66" s="106"/>
      <c r="NA66" s="106"/>
      <c r="NB66" s="106"/>
      <c r="NC66" s="106"/>
      <c r="ND66" s="106"/>
      <c r="NE66" s="106"/>
      <c r="NF66" s="106"/>
      <c r="NG66" s="106"/>
      <c r="NH66" s="106"/>
      <c r="NI66" s="106"/>
      <c r="NJ66" s="106"/>
      <c r="NK66" s="106"/>
      <c r="NL66" s="106"/>
      <c r="NM66" s="106"/>
      <c r="NN66" s="106"/>
      <c r="NO66" s="106"/>
      <c r="NP66" s="106"/>
      <c r="NQ66" s="106"/>
      <c r="NR66" s="106"/>
      <c r="NS66" s="106"/>
      <c r="NT66" s="106"/>
      <c r="NU66" s="106"/>
      <c r="NV66" s="106"/>
      <c r="NW66" s="106"/>
      <c r="NX66" s="106"/>
      <c r="NY66" s="106"/>
      <c r="NZ66" s="106"/>
      <c r="OA66" s="106"/>
      <c r="OB66" s="106"/>
      <c r="OC66" s="106"/>
      <c r="OD66" s="106"/>
      <c r="OE66" s="106"/>
      <c r="OF66" s="106"/>
      <c r="OG66" s="106"/>
      <c r="OH66" s="106"/>
      <c r="OI66" s="106"/>
      <c r="OJ66" s="106"/>
      <c r="OK66" s="106"/>
      <c r="OL66" s="106"/>
      <c r="OM66" s="106"/>
      <c r="ON66" s="106"/>
      <c r="OO66" s="106"/>
      <c r="OP66" s="106"/>
      <c r="OQ66" s="106"/>
      <c r="OR66" s="106"/>
      <c r="OS66" s="106"/>
      <c r="OT66" s="106"/>
      <c r="OU66" s="106"/>
      <c r="OV66" s="106"/>
      <c r="OW66" s="106"/>
      <c r="OX66" s="106"/>
      <c r="OY66" s="106"/>
      <c r="OZ66" s="106"/>
      <c r="PA66" s="106"/>
      <c r="PB66" s="106"/>
      <c r="PC66" s="106"/>
      <c r="PD66" s="106"/>
      <c r="PE66" s="106"/>
      <c r="PF66" s="106"/>
      <c r="PG66" s="106"/>
      <c r="PH66" s="106"/>
      <c r="PI66" s="106"/>
      <c r="PJ66" s="106"/>
      <c r="PK66" s="106"/>
      <c r="PL66" s="106"/>
      <c r="PM66" s="106"/>
      <c r="PN66" s="106"/>
      <c r="PO66" s="106"/>
      <c r="PP66" s="106"/>
      <c r="PQ66" s="106"/>
      <c r="PR66" s="106"/>
      <c r="PS66" s="106"/>
      <c r="PT66" s="106"/>
      <c r="PU66" s="106"/>
      <c r="PV66" s="106"/>
      <c r="PW66" s="106"/>
      <c r="PX66" s="106"/>
      <c r="PY66" s="106"/>
      <c r="PZ66" s="106"/>
      <c r="QA66" s="106"/>
      <c r="QB66" s="106"/>
      <c r="QC66" s="106"/>
      <c r="QD66" s="106"/>
      <c r="QE66" s="106"/>
      <c r="QF66" s="106"/>
      <c r="QG66" s="106"/>
      <c r="QH66" s="106"/>
      <c r="QI66" s="106"/>
      <c r="QJ66" s="106"/>
      <c r="QK66" s="106"/>
      <c r="QL66" s="106"/>
      <c r="QM66" s="106"/>
      <c r="QN66" s="106"/>
      <c r="QO66" s="106"/>
      <c r="QP66" s="106"/>
      <c r="QQ66" s="106"/>
      <c r="QR66" s="106"/>
      <c r="QS66" s="106"/>
      <c r="QT66" s="106"/>
      <c r="QU66" s="106"/>
      <c r="QV66" s="106"/>
      <c r="QW66" s="106"/>
      <c r="QX66" s="106"/>
      <c r="QY66" s="106"/>
      <c r="QZ66" s="106"/>
      <c r="RA66" s="106"/>
      <c r="RB66" s="106"/>
      <c r="RC66" s="106"/>
      <c r="RD66" s="106"/>
      <c r="RE66" s="106"/>
      <c r="RF66" s="106"/>
      <c r="RG66" s="106"/>
      <c r="RH66" s="106"/>
      <c r="RI66" s="106"/>
      <c r="RJ66" s="106"/>
      <c r="RK66" s="106"/>
      <c r="RL66" s="106"/>
      <c r="RM66" s="106"/>
      <c r="RN66" s="106"/>
      <c r="RO66" s="106"/>
      <c r="RP66" s="106"/>
      <c r="RQ66" s="106"/>
      <c r="RR66" s="106"/>
      <c r="RS66" s="106"/>
      <c r="RT66" s="106"/>
      <c r="RU66" s="106"/>
      <c r="RV66" s="106"/>
      <c r="RW66" s="106"/>
      <c r="RX66" s="106"/>
      <c r="RY66" s="106"/>
      <c r="RZ66" s="106"/>
      <c r="SA66" s="106"/>
      <c r="SB66" s="106"/>
      <c r="SC66" s="106"/>
      <c r="SD66" s="106"/>
      <c r="SE66" s="106"/>
      <c r="SF66" s="106"/>
      <c r="SG66" s="106"/>
      <c r="SH66" s="106"/>
      <c r="SI66" s="106"/>
      <c r="SJ66" s="106"/>
      <c r="SK66" s="106"/>
      <c r="SL66" s="106"/>
      <c r="SM66" s="106"/>
      <c r="SN66" s="106"/>
      <c r="SO66" s="106"/>
      <c r="SP66" s="106"/>
      <c r="SQ66" s="106"/>
      <c r="SR66" s="106"/>
      <c r="SS66" s="106"/>
      <c r="ST66" s="106"/>
      <c r="SU66" s="106"/>
      <c r="SV66" s="106"/>
      <c r="SW66" s="106"/>
      <c r="SX66" s="106"/>
      <c r="SY66" s="106"/>
      <c r="SZ66" s="106"/>
      <c r="TA66" s="106"/>
      <c r="TB66" s="106"/>
      <c r="TC66" s="106"/>
      <c r="TD66" s="106"/>
      <c r="TE66" s="106"/>
      <c r="TF66" s="106"/>
      <c r="TG66" s="106"/>
      <c r="TH66" s="106"/>
      <c r="TI66" s="106"/>
      <c r="TJ66" s="106"/>
      <c r="TK66" s="106"/>
      <c r="TL66" s="106"/>
      <c r="TM66" s="106"/>
      <c r="TN66" s="106"/>
      <c r="TO66" s="106"/>
      <c r="TP66" s="106"/>
      <c r="TQ66" s="106"/>
      <c r="TR66" s="106"/>
      <c r="TS66" s="106"/>
      <c r="TT66" s="106"/>
      <c r="TU66" s="106"/>
      <c r="TV66" s="106"/>
      <c r="TW66" s="106"/>
      <c r="TX66" s="106"/>
      <c r="TY66" s="106"/>
      <c r="TZ66" s="106"/>
      <c r="UA66" s="106"/>
      <c r="UB66" s="106"/>
      <c r="UC66" s="106"/>
      <c r="UD66" s="106"/>
      <c r="UE66" s="106"/>
      <c r="UF66" s="106"/>
      <c r="UG66" s="106"/>
      <c r="UH66" s="106"/>
      <c r="UI66" s="106"/>
      <c r="UJ66" s="106"/>
      <c r="UK66" s="106"/>
      <c r="UL66" s="106"/>
      <c r="UM66" s="106"/>
      <c r="UN66" s="106"/>
      <c r="UO66" s="106"/>
      <c r="UP66" s="106"/>
      <c r="UQ66" s="106"/>
      <c r="UR66" s="106"/>
      <c r="US66" s="106"/>
      <c r="UT66" s="106"/>
      <c r="UU66" s="106"/>
      <c r="UV66" s="106"/>
      <c r="UW66" s="106"/>
      <c r="UX66" s="106"/>
      <c r="UY66" s="106"/>
      <c r="UZ66" s="106"/>
      <c r="VA66" s="106"/>
      <c r="VB66" s="106"/>
      <c r="VC66" s="106"/>
      <c r="VD66" s="106"/>
      <c r="VE66" s="106"/>
      <c r="VF66" s="106"/>
      <c r="VG66" s="106"/>
      <c r="VH66" s="106"/>
      <c r="VI66" s="106"/>
      <c r="VJ66" s="106"/>
      <c r="VK66" s="106"/>
      <c r="VL66" s="106"/>
      <c r="VM66" s="106"/>
      <c r="VN66" s="106"/>
      <c r="VO66" s="106"/>
      <c r="VP66" s="106"/>
      <c r="VQ66" s="106"/>
      <c r="VR66" s="106"/>
      <c r="VS66" s="106"/>
      <c r="VT66" s="106"/>
      <c r="VU66" s="106"/>
      <c r="VV66" s="106"/>
      <c r="VW66" s="106"/>
      <c r="VX66" s="106"/>
      <c r="VY66" s="106"/>
      <c r="VZ66" s="106"/>
      <c r="WA66" s="106"/>
      <c r="WB66" s="106"/>
      <c r="WC66" s="106"/>
      <c r="WD66" s="106"/>
      <c r="WE66" s="106"/>
      <c r="WF66" s="106"/>
      <c r="WG66" s="106"/>
      <c r="WH66" s="106"/>
      <c r="WI66" s="106"/>
      <c r="WJ66" s="106"/>
      <c r="WK66" s="106"/>
      <c r="WL66" s="106"/>
      <c r="WM66" s="106"/>
      <c r="WN66" s="106"/>
      <c r="WO66" s="106"/>
      <c r="WP66" s="106"/>
      <c r="WQ66" s="106"/>
      <c r="WR66" s="106"/>
      <c r="WS66" s="106"/>
      <c r="WT66" s="106"/>
      <c r="WU66" s="106"/>
      <c r="WV66" s="106"/>
      <c r="WW66" s="106"/>
      <c r="WX66" s="106"/>
      <c r="WY66" s="106"/>
      <c r="WZ66" s="106"/>
      <c r="XA66" s="106"/>
      <c r="XB66" s="106"/>
      <c r="XC66" s="106"/>
      <c r="XD66" s="106"/>
      <c r="XE66" s="106"/>
      <c r="XF66" s="106"/>
      <c r="XG66" s="106"/>
      <c r="XH66" s="106"/>
      <c r="XI66" s="106"/>
      <c r="XJ66" s="106"/>
      <c r="XK66" s="106"/>
      <c r="XL66" s="106"/>
      <c r="XM66" s="106"/>
      <c r="XN66" s="106"/>
      <c r="XO66" s="106"/>
      <c r="XP66" s="106"/>
      <c r="XQ66" s="106"/>
      <c r="XR66" s="106"/>
      <c r="XS66" s="106"/>
      <c r="XT66" s="106"/>
      <c r="XU66" s="106"/>
      <c r="XV66" s="106"/>
      <c r="XW66" s="106"/>
      <c r="XX66" s="106"/>
      <c r="XY66" s="106"/>
      <c r="XZ66" s="106"/>
      <c r="YA66" s="106"/>
      <c r="YB66" s="106"/>
      <c r="YC66" s="106"/>
      <c r="YD66" s="106"/>
      <c r="YE66" s="106"/>
      <c r="YF66" s="106"/>
      <c r="YG66" s="106"/>
      <c r="YH66" s="106"/>
      <c r="YI66" s="106"/>
      <c r="YJ66" s="106"/>
      <c r="YK66" s="106"/>
      <c r="YL66" s="106"/>
      <c r="YM66" s="106"/>
      <c r="YN66" s="106"/>
      <c r="YO66" s="106"/>
      <c r="YP66" s="106"/>
      <c r="YQ66" s="106"/>
      <c r="YR66" s="106"/>
      <c r="YS66" s="106"/>
      <c r="YT66" s="106"/>
      <c r="YU66" s="106"/>
      <c r="YV66" s="106"/>
      <c r="YW66" s="106"/>
      <c r="YX66" s="106"/>
      <c r="YY66" s="106"/>
      <c r="YZ66" s="106"/>
      <c r="ZA66" s="106"/>
      <c r="ZB66" s="106"/>
      <c r="ZC66" s="106"/>
      <c r="ZD66" s="106"/>
      <c r="ZE66" s="106"/>
      <c r="ZF66" s="106"/>
      <c r="ZG66" s="106"/>
      <c r="ZH66" s="106"/>
      <c r="ZI66" s="106"/>
      <c r="ZJ66" s="106"/>
      <c r="ZK66" s="106"/>
      <c r="ZL66" s="106"/>
      <c r="ZM66" s="106"/>
      <c r="ZN66" s="106"/>
      <c r="ZO66" s="106"/>
      <c r="ZP66" s="106"/>
      <c r="ZQ66" s="106"/>
      <c r="ZR66" s="106"/>
      <c r="ZS66" s="106"/>
      <c r="ZT66" s="106"/>
      <c r="ZU66" s="106"/>
      <c r="ZV66" s="106"/>
      <c r="ZW66" s="106"/>
      <c r="ZX66" s="106"/>
      <c r="ZY66" s="106"/>
      <c r="ZZ66" s="106"/>
      <c r="AAA66" s="106"/>
      <c r="AAB66" s="106"/>
      <c r="AAC66" s="106"/>
      <c r="AAD66" s="106"/>
      <c r="AAE66" s="106"/>
      <c r="AAF66" s="106"/>
      <c r="AAG66" s="106"/>
      <c r="AAH66" s="106"/>
      <c r="AAI66" s="106"/>
      <c r="AAJ66" s="106"/>
      <c r="AAK66" s="106"/>
      <c r="AAL66" s="106"/>
      <c r="AAM66" s="106"/>
      <c r="AAN66" s="106"/>
      <c r="AAO66" s="106"/>
      <c r="AAP66" s="106"/>
      <c r="AAQ66" s="106"/>
      <c r="AAR66" s="106"/>
      <c r="AAS66" s="106"/>
      <c r="AAT66" s="106"/>
      <c r="AAU66" s="106"/>
      <c r="AAV66" s="106"/>
      <c r="AAW66" s="106"/>
      <c r="AAX66" s="106"/>
      <c r="AAY66" s="106"/>
      <c r="AAZ66" s="106"/>
      <c r="ABA66" s="106"/>
      <c r="ABB66" s="106"/>
      <c r="ABC66" s="106"/>
      <c r="ABD66" s="106"/>
      <c r="ABE66" s="106"/>
      <c r="ABF66" s="106"/>
      <c r="ABG66" s="106"/>
      <c r="ABH66" s="106"/>
      <c r="ABI66" s="106"/>
      <c r="ABJ66" s="106"/>
      <c r="ABK66" s="106"/>
      <c r="ABL66" s="106"/>
      <c r="ABM66" s="106"/>
      <c r="ABN66" s="106"/>
      <c r="ABO66" s="106"/>
      <c r="ABP66" s="106"/>
      <c r="ABQ66" s="106"/>
      <c r="ABR66" s="106"/>
      <c r="ABS66" s="106"/>
      <c r="ABT66" s="106"/>
      <c r="ABU66" s="106"/>
      <c r="ABV66" s="106"/>
      <c r="ABW66" s="106"/>
      <c r="ABX66" s="106"/>
      <c r="ABY66" s="106"/>
      <c r="ABZ66" s="106"/>
      <c r="ACA66" s="106"/>
      <c r="ACB66" s="106"/>
      <c r="ACC66" s="106"/>
      <c r="ACD66" s="106"/>
      <c r="ACE66" s="106"/>
      <c r="ACF66" s="106"/>
      <c r="ACG66" s="106"/>
      <c r="ACH66" s="106"/>
      <c r="ACI66" s="106"/>
      <c r="ACJ66" s="106"/>
      <c r="ACK66" s="106"/>
      <c r="ACL66" s="106"/>
      <c r="ACM66" s="106"/>
      <c r="ACN66" s="106"/>
      <c r="ACO66" s="106"/>
      <c r="ACP66" s="106"/>
      <c r="ACQ66" s="106"/>
      <c r="ACR66" s="106"/>
      <c r="ACS66" s="106"/>
      <c r="ACT66" s="106"/>
      <c r="ACU66" s="106"/>
      <c r="ACV66" s="106"/>
      <c r="ACW66" s="106"/>
      <c r="ACX66" s="106"/>
      <c r="ACY66" s="106"/>
      <c r="ACZ66" s="106"/>
      <c r="ADA66" s="106"/>
      <c r="ADB66" s="106"/>
      <c r="ADC66" s="106"/>
      <c r="ADD66" s="106"/>
      <c r="ADE66" s="106"/>
      <c r="ADF66" s="106"/>
      <c r="ADG66" s="106"/>
      <c r="ADH66" s="106"/>
      <c r="ADI66" s="106"/>
      <c r="ADJ66" s="106"/>
      <c r="ADK66" s="106"/>
      <c r="ADL66" s="106"/>
      <c r="ADM66" s="106"/>
      <c r="ADN66" s="106"/>
      <c r="ADO66" s="106"/>
      <c r="ADP66" s="106"/>
      <c r="ADQ66" s="106"/>
      <c r="ADR66" s="106"/>
      <c r="ADS66" s="106"/>
      <c r="ADT66" s="106"/>
      <c r="ADU66" s="106"/>
      <c r="ADV66" s="106"/>
      <c r="ADW66" s="106"/>
      <c r="ADX66" s="106"/>
      <c r="ADY66" s="106"/>
      <c r="ADZ66" s="106"/>
      <c r="AEA66" s="106"/>
      <c r="AEB66" s="106"/>
      <c r="AEC66" s="106"/>
      <c r="AED66" s="106"/>
      <c r="AEE66" s="106"/>
      <c r="AEF66" s="106"/>
      <c r="AEG66" s="106"/>
      <c r="AEH66" s="106"/>
      <c r="AEI66" s="106"/>
      <c r="AEJ66" s="106"/>
      <c r="AEK66" s="106"/>
      <c r="AEL66" s="106"/>
      <c r="AEM66" s="106"/>
      <c r="AEN66" s="106"/>
      <c r="AEO66" s="106"/>
      <c r="AEP66" s="106"/>
      <c r="AEQ66" s="106"/>
      <c r="AER66" s="106"/>
      <c r="AES66" s="106"/>
      <c r="AET66" s="106"/>
      <c r="AEU66" s="106"/>
      <c r="AEV66" s="106"/>
      <c r="AEW66" s="106"/>
      <c r="AEX66" s="106"/>
      <c r="AEY66" s="106"/>
      <c r="AEZ66" s="106"/>
      <c r="AFA66" s="106"/>
      <c r="AFB66" s="106"/>
      <c r="AFC66" s="106"/>
      <c r="AFD66" s="106"/>
      <c r="AFE66" s="106"/>
      <c r="AFF66" s="106"/>
      <c r="AFG66" s="106"/>
      <c r="AFH66" s="106"/>
      <c r="AFI66" s="106"/>
      <c r="AFJ66" s="106"/>
      <c r="AFK66" s="106"/>
      <c r="AFL66" s="106"/>
      <c r="AFM66" s="106"/>
      <c r="AFN66" s="106"/>
      <c r="AFO66" s="106"/>
      <c r="AFP66" s="106"/>
      <c r="AFQ66" s="106"/>
      <c r="AFR66" s="106"/>
      <c r="AFS66" s="106"/>
      <c r="AFT66" s="106"/>
      <c r="AFU66" s="106"/>
      <c r="AFV66" s="106"/>
      <c r="AFW66" s="106"/>
      <c r="AFX66" s="106"/>
      <c r="AFY66" s="106"/>
      <c r="AFZ66" s="106"/>
      <c r="AGA66" s="106"/>
      <c r="AGB66" s="106"/>
      <c r="AGC66" s="106"/>
      <c r="AGD66" s="106"/>
      <c r="AGE66" s="106"/>
      <c r="AGF66" s="106"/>
      <c r="AGG66" s="106"/>
      <c r="AGH66" s="106"/>
      <c r="AGI66" s="106"/>
      <c r="AGJ66" s="106"/>
      <c r="AGK66" s="106"/>
      <c r="AGL66" s="106"/>
      <c r="AGM66" s="106"/>
      <c r="AGN66" s="106"/>
      <c r="AGO66" s="106"/>
      <c r="AGP66" s="106"/>
      <c r="AGQ66" s="106"/>
      <c r="AGR66" s="106"/>
      <c r="AGS66" s="106"/>
      <c r="AGT66" s="106"/>
      <c r="AGU66" s="106"/>
      <c r="AGV66" s="106"/>
      <c r="AGW66" s="106"/>
      <c r="AGX66" s="106"/>
      <c r="AGY66" s="106"/>
      <c r="AGZ66" s="106"/>
      <c r="AHA66" s="106"/>
      <c r="AHB66" s="106"/>
      <c r="AHC66" s="106"/>
      <c r="AHD66" s="106"/>
      <c r="AHE66" s="106"/>
      <c r="AHF66" s="106"/>
      <c r="AHG66" s="106"/>
      <c r="AHH66" s="106"/>
      <c r="AHI66" s="106"/>
      <c r="AHJ66" s="106"/>
      <c r="AHK66" s="106"/>
      <c r="AHL66" s="106"/>
      <c r="AHM66" s="106"/>
      <c r="AHN66" s="106"/>
      <c r="AHO66" s="106"/>
      <c r="AHP66" s="106"/>
      <c r="AHQ66" s="106"/>
      <c r="AHR66" s="106"/>
      <c r="AHS66" s="106"/>
      <c r="AHT66" s="106"/>
      <c r="AHU66" s="106"/>
      <c r="AHV66" s="106"/>
      <c r="AHW66" s="106"/>
      <c r="AHX66" s="106"/>
      <c r="AHY66" s="106"/>
      <c r="AHZ66" s="106"/>
      <c r="AIA66" s="106"/>
      <c r="AIB66" s="106"/>
      <c r="AIC66" s="106"/>
      <c r="AID66" s="106"/>
      <c r="AIE66" s="106"/>
      <c r="AIF66" s="106"/>
      <c r="AIG66" s="106"/>
      <c r="AIH66" s="106"/>
      <c r="AII66" s="106"/>
      <c r="AIJ66" s="106"/>
      <c r="AIK66" s="106"/>
      <c r="AIL66" s="106"/>
      <c r="AIM66" s="106"/>
      <c r="AIN66" s="106"/>
      <c r="AIO66" s="106"/>
      <c r="AIP66" s="106"/>
      <c r="AIQ66" s="106"/>
      <c r="AIR66" s="106"/>
      <c r="AIS66" s="106"/>
      <c r="AIT66" s="106"/>
      <c r="AIU66" s="106"/>
      <c r="AIV66" s="106"/>
      <c r="AIW66" s="106"/>
      <c r="AIX66" s="106"/>
      <c r="AIY66" s="106"/>
      <c r="AIZ66" s="106"/>
      <c r="AJA66" s="106"/>
      <c r="AJB66" s="106"/>
      <c r="AJC66" s="106"/>
      <c r="AJD66" s="106"/>
      <c r="AJE66" s="106"/>
      <c r="AJF66" s="106"/>
      <c r="AJG66" s="106"/>
      <c r="AJH66" s="106"/>
      <c r="AJI66" s="106"/>
      <c r="AJJ66" s="106"/>
      <c r="AJK66" s="106"/>
      <c r="AJL66" s="106"/>
      <c r="AJM66" s="106"/>
      <c r="AJN66" s="106"/>
      <c r="AJO66" s="106"/>
      <c r="AJP66" s="106"/>
      <c r="AJQ66" s="106"/>
      <c r="AJR66" s="106"/>
      <c r="AJS66" s="106"/>
      <c r="AJT66" s="106"/>
      <c r="AJU66" s="106"/>
      <c r="AJV66" s="106"/>
      <c r="AJW66" s="106"/>
      <c r="AJX66" s="106"/>
      <c r="AJY66" s="106"/>
      <c r="AJZ66" s="106"/>
      <c r="AKA66" s="106"/>
      <c r="AKB66" s="106"/>
      <c r="AKC66" s="106"/>
      <c r="AKD66" s="106"/>
      <c r="AKE66" s="106"/>
      <c r="AKF66" s="106"/>
      <c r="AKG66" s="106"/>
      <c r="AKH66" s="106"/>
      <c r="AKI66" s="106"/>
      <c r="AKJ66" s="106"/>
      <c r="AKK66" s="106"/>
      <c r="AKL66" s="106"/>
      <c r="AKM66" s="106"/>
      <c r="AKN66" s="106"/>
      <c r="AKO66" s="106"/>
      <c r="AKP66" s="106"/>
      <c r="AKQ66" s="106"/>
      <c r="AKR66" s="106"/>
      <c r="AKS66" s="106"/>
      <c r="AKT66" s="106"/>
      <c r="AKU66" s="106"/>
      <c r="AKV66" s="106"/>
      <c r="AKW66" s="106"/>
      <c r="AKX66" s="106"/>
      <c r="AKY66" s="106"/>
      <c r="AKZ66" s="106"/>
      <c r="ALA66" s="106"/>
      <c r="ALB66" s="106"/>
      <c r="ALC66" s="106"/>
      <c r="ALD66" s="106"/>
      <c r="ALE66" s="106"/>
      <c r="ALF66" s="106"/>
      <c r="ALG66" s="106"/>
      <c r="ALH66" s="106"/>
      <c r="ALI66" s="106"/>
      <c r="ALJ66" s="106"/>
      <c r="ALK66" s="106"/>
      <c r="ALL66" s="106"/>
      <c r="ALM66" s="106"/>
      <c r="ALN66" s="106"/>
      <c r="ALO66" s="106"/>
      <c r="ALP66" s="106"/>
      <c r="ALQ66" s="106"/>
      <c r="ALR66" s="106"/>
      <c r="ALS66" s="106"/>
      <c r="ALT66" s="106"/>
      <c r="ALU66" s="106"/>
      <c r="ALV66" s="106"/>
      <c r="ALW66" s="106"/>
      <c r="ALX66" s="106"/>
      <c r="ALY66" s="106"/>
      <c r="ALZ66" s="106"/>
      <c r="AMA66" s="106"/>
      <c r="AMB66" s="106"/>
      <c r="AMC66" s="106"/>
      <c r="AMD66" s="106"/>
      <c r="AME66" s="106"/>
      <c r="AMF66" s="106"/>
      <c r="AMG66" s="106"/>
      <c r="AMH66" s="106"/>
      <c r="AMI66" s="106"/>
      <c r="AMJ66" s="106"/>
      <c r="AMK66" s="106"/>
      <c r="AML66" s="106"/>
      <c r="AMM66" s="106"/>
      <c r="AMN66" s="106"/>
      <c r="AMO66" s="106"/>
      <c r="AMP66" s="106"/>
      <c r="AMQ66" s="106"/>
      <c r="AMR66" s="106"/>
      <c r="AMS66" s="106"/>
      <c r="AMT66" s="106"/>
      <c r="AMU66" s="106"/>
      <c r="AMV66" s="106"/>
      <c r="AMW66" s="106"/>
      <c r="AMX66" s="106"/>
      <c r="AMY66" s="106"/>
      <c r="AMZ66" s="106"/>
      <c r="ANA66" s="106"/>
      <c r="ANB66" s="106"/>
      <c r="ANC66" s="106"/>
      <c r="AND66" s="106"/>
      <c r="ANE66" s="106"/>
      <c r="ANF66" s="106"/>
      <c r="ANG66" s="106"/>
      <c r="ANH66" s="106"/>
      <c r="ANI66" s="106"/>
      <c r="ANJ66" s="106"/>
      <c r="ANK66" s="106"/>
      <c r="ANL66" s="106"/>
      <c r="ANM66" s="106"/>
      <c r="ANN66" s="106"/>
      <c r="ANO66" s="106"/>
      <c r="ANP66" s="106"/>
      <c r="ANQ66" s="106"/>
      <c r="ANR66" s="106"/>
      <c r="ANS66" s="106"/>
      <c r="ANT66" s="106"/>
      <c r="ANU66" s="106"/>
      <c r="ANV66" s="106"/>
      <c r="ANW66" s="106"/>
      <c r="ANX66" s="106"/>
      <c r="ANY66" s="106"/>
      <c r="ANZ66" s="106"/>
      <c r="AOA66" s="106"/>
      <c r="AOB66" s="106"/>
      <c r="AOC66" s="106"/>
      <c r="AOD66" s="106"/>
      <c r="AOE66" s="106"/>
      <c r="AOF66" s="106"/>
      <c r="AOG66" s="106"/>
      <c r="AOH66" s="106"/>
      <c r="AOI66" s="106"/>
      <c r="AOJ66" s="106"/>
      <c r="AOK66" s="106"/>
      <c r="AOL66" s="106"/>
      <c r="AOM66" s="106"/>
      <c r="AON66" s="106"/>
      <c r="AOO66" s="106"/>
      <c r="AOP66" s="106"/>
      <c r="AOQ66" s="106"/>
      <c r="AOR66" s="106"/>
      <c r="AOS66" s="106"/>
      <c r="AOT66" s="106"/>
      <c r="AOU66" s="106"/>
      <c r="AOV66" s="106"/>
      <c r="AOW66" s="106"/>
      <c r="AOX66" s="106"/>
      <c r="AOY66" s="106"/>
      <c r="AOZ66" s="106"/>
      <c r="APA66" s="106"/>
      <c r="APB66" s="106"/>
      <c r="APC66" s="106"/>
      <c r="APD66" s="106"/>
      <c r="APE66" s="106"/>
      <c r="APF66" s="106"/>
    </row>
    <row r="67" spans="1:1098" ht="215.25" customHeight="1">
      <c r="A67" s="32">
        <v>43620</v>
      </c>
      <c r="B67" s="20" t="s">
        <v>1574</v>
      </c>
      <c r="C67" s="4" t="s">
        <v>1575</v>
      </c>
      <c r="D67" s="4" t="s">
        <v>1576</v>
      </c>
      <c r="E67" s="20">
        <v>3138105680</v>
      </c>
      <c r="F67" s="4">
        <v>13439538</v>
      </c>
      <c r="G67" s="4"/>
      <c r="H67" s="4" t="s">
        <v>34</v>
      </c>
      <c r="I67" s="4"/>
      <c r="J67" s="4"/>
      <c r="K67" s="20" t="s">
        <v>1577</v>
      </c>
      <c r="L67" s="4"/>
      <c r="M67" s="4"/>
      <c r="N67" s="4"/>
      <c r="O67" s="33">
        <v>43648</v>
      </c>
      <c r="P67" s="78" t="s">
        <v>37</v>
      </c>
      <c r="Q67" s="4" t="s">
        <v>1578</v>
      </c>
      <c r="R67" s="76" t="s">
        <v>851</v>
      </c>
      <c r="S67" s="105"/>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c r="CG67" s="106"/>
      <c r="CH67" s="106"/>
      <c r="CI67" s="106"/>
      <c r="CJ67" s="106"/>
      <c r="CK67" s="106"/>
      <c r="CL67" s="106"/>
      <c r="CM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6"/>
      <c r="DJ67" s="106"/>
      <c r="DK67" s="106"/>
      <c r="DL67" s="106"/>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06"/>
      <c r="EI67" s="106"/>
      <c r="EJ67" s="106"/>
      <c r="EK67" s="106"/>
      <c r="EL67" s="106"/>
      <c r="EM67" s="106"/>
      <c r="EN67" s="106"/>
      <c r="EO67" s="106"/>
      <c r="EP67" s="106"/>
      <c r="EQ67" s="106"/>
      <c r="ER67" s="106"/>
      <c r="ES67" s="106"/>
      <c r="ET67" s="106"/>
      <c r="EU67" s="106"/>
      <c r="EV67" s="106"/>
      <c r="EW67" s="106"/>
      <c r="EX67" s="106"/>
      <c r="EY67" s="106"/>
      <c r="EZ67" s="106"/>
      <c r="FA67" s="106"/>
      <c r="FB67" s="106"/>
      <c r="FC67" s="106"/>
      <c r="FD67" s="106"/>
      <c r="FE67" s="106"/>
      <c r="FF67" s="106"/>
      <c r="FG67" s="106"/>
      <c r="FH67" s="106"/>
      <c r="FI67" s="106"/>
      <c r="FJ67" s="106"/>
      <c r="FK67" s="106"/>
      <c r="FL67" s="106"/>
      <c r="FM67" s="106"/>
      <c r="FN67" s="106"/>
      <c r="FO67" s="106"/>
      <c r="FP67" s="106"/>
      <c r="FQ67" s="106"/>
      <c r="FR67" s="106"/>
      <c r="FS67" s="106"/>
      <c r="FT67" s="106"/>
      <c r="FU67" s="106"/>
      <c r="FV67" s="106"/>
      <c r="FW67" s="106"/>
      <c r="FX67" s="106"/>
      <c r="FY67" s="106"/>
      <c r="FZ67" s="106"/>
      <c r="GA67" s="106"/>
      <c r="GB67" s="106"/>
      <c r="GC67" s="106"/>
      <c r="GD67" s="106"/>
      <c r="GE67" s="106"/>
      <c r="GF67" s="106"/>
      <c r="GG67" s="106"/>
      <c r="GH67" s="106"/>
      <c r="GI67" s="106"/>
      <c r="GJ67" s="106"/>
      <c r="GK67" s="106"/>
      <c r="GL67" s="106"/>
      <c r="GM67" s="106"/>
      <c r="GN67" s="106"/>
      <c r="GO67" s="106"/>
      <c r="GP67" s="106"/>
      <c r="GQ67" s="106"/>
      <c r="GR67" s="106"/>
      <c r="GS67" s="106"/>
      <c r="GT67" s="106"/>
      <c r="GU67" s="106"/>
      <c r="GV67" s="106"/>
      <c r="GW67" s="106"/>
      <c r="GX67" s="106"/>
      <c r="GY67" s="106"/>
      <c r="GZ67" s="106"/>
      <c r="HA67" s="106"/>
      <c r="HB67" s="106"/>
      <c r="HC67" s="106"/>
      <c r="HD67" s="106"/>
      <c r="HE67" s="106"/>
      <c r="HF67" s="106"/>
      <c r="HG67" s="106"/>
      <c r="HH67" s="106"/>
      <c r="HI67" s="106"/>
      <c r="HJ67" s="106"/>
      <c r="HK67" s="106"/>
      <c r="HL67" s="106"/>
      <c r="HM67" s="106"/>
      <c r="HN67" s="106"/>
      <c r="HO67" s="106"/>
      <c r="HP67" s="106"/>
      <c r="HQ67" s="106"/>
      <c r="HR67" s="106"/>
      <c r="HS67" s="106"/>
      <c r="HT67" s="106"/>
      <c r="HU67" s="106"/>
      <c r="HV67" s="106"/>
      <c r="HW67" s="106"/>
      <c r="HX67" s="106"/>
      <c r="HY67" s="106"/>
      <c r="HZ67" s="106"/>
      <c r="IA67" s="106"/>
      <c r="IB67" s="106"/>
      <c r="IC67" s="106"/>
      <c r="ID67" s="106"/>
      <c r="IE67" s="106"/>
      <c r="IF67" s="106"/>
      <c r="IG67" s="106"/>
      <c r="IH67" s="106"/>
      <c r="II67" s="106"/>
      <c r="IJ67" s="106"/>
      <c r="IK67" s="106"/>
      <c r="IL67" s="106"/>
      <c r="IM67" s="106"/>
      <c r="IN67" s="106"/>
      <c r="IO67" s="106"/>
      <c r="IP67" s="106"/>
      <c r="IQ67" s="106"/>
      <c r="IR67" s="106"/>
      <c r="IS67" s="106"/>
      <c r="IT67" s="106"/>
      <c r="IU67" s="106"/>
      <c r="IV67" s="106"/>
      <c r="IW67" s="106"/>
      <c r="IX67" s="106"/>
      <c r="IY67" s="106"/>
      <c r="IZ67" s="106"/>
      <c r="JA67" s="106"/>
      <c r="JB67" s="106"/>
      <c r="JC67" s="106"/>
      <c r="JD67" s="106"/>
      <c r="JE67" s="106"/>
      <c r="JF67" s="106"/>
      <c r="JG67" s="106"/>
      <c r="JH67" s="106"/>
      <c r="JI67" s="106"/>
      <c r="JJ67" s="106"/>
      <c r="JK67" s="106"/>
      <c r="JL67" s="106"/>
      <c r="JM67" s="106"/>
      <c r="JN67" s="106"/>
      <c r="JO67" s="106"/>
      <c r="JP67" s="106"/>
      <c r="JQ67" s="106"/>
      <c r="JR67" s="106"/>
      <c r="JS67" s="106"/>
      <c r="JT67" s="106"/>
      <c r="JU67" s="106"/>
      <c r="JV67" s="106"/>
      <c r="JW67" s="106"/>
      <c r="JX67" s="106"/>
      <c r="JY67" s="106"/>
      <c r="JZ67" s="106"/>
      <c r="KA67" s="106"/>
      <c r="KB67" s="106"/>
      <c r="KC67" s="106"/>
      <c r="KD67" s="106"/>
      <c r="KE67" s="106"/>
      <c r="KF67" s="106"/>
      <c r="KG67" s="106"/>
      <c r="KH67" s="106"/>
      <c r="KI67" s="106"/>
      <c r="KJ67" s="106"/>
      <c r="KK67" s="106"/>
      <c r="KL67" s="106"/>
      <c r="KM67" s="106"/>
      <c r="KN67" s="106"/>
      <c r="KO67" s="106"/>
      <c r="KP67" s="106"/>
      <c r="KQ67" s="106"/>
      <c r="KR67" s="106"/>
      <c r="KS67" s="106"/>
      <c r="KT67" s="106"/>
      <c r="KU67" s="106"/>
      <c r="KV67" s="106"/>
      <c r="KW67" s="106"/>
      <c r="KX67" s="106"/>
      <c r="KY67" s="106"/>
      <c r="KZ67" s="106"/>
      <c r="LA67" s="106"/>
      <c r="LB67" s="106"/>
      <c r="LC67" s="106"/>
      <c r="LD67" s="106"/>
      <c r="LE67" s="106"/>
      <c r="LF67" s="106"/>
      <c r="LG67" s="106"/>
      <c r="LH67" s="106"/>
      <c r="LI67" s="106"/>
      <c r="LJ67" s="106"/>
      <c r="LK67" s="106"/>
      <c r="LL67" s="106"/>
      <c r="LM67" s="106"/>
      <c r="LN67" s="106"/>
      <c r="LO67" s="106"/>
      <c r="LP67" s="106"/>
      <c r="LQ67" s="106"/>
      <c r="LR67" s="106"/>
      <c r="LS67" s="106"/>
      <c r="LT67" s="106"/>
      <c r="LU67" s="106"/>
      <c r="LV67" s="106"/>
      <c r="LW67" s="106"/>
      <c r="LX67" s="106"/>
      <c r="LY67" s="106"/>
      <c r="LZ67" s="106"/>
      <c r="MA67" s="106"/>
      <c r="MB67" s="106"/>
      <c r="MC67" s="106"/>
      <c r="MD67" s="106"/>
      <c r="ME67" s="106"/>
      <c r="MF67" s="106"/>
      <c r="MG67" s="106"/>
      <c r="MH67" s="106"/>
      <c r="MI67" s="106"/>
      <c r="MJ67" s="106"/>
      <c r="MK67" s="106"/>
      <c r="ML67" s="106"/>
      <c r="MM67" s="106"/>
      <c r="MN67" s="106"/>
      <c r="MO67" s="106"/>
      <c r="MP67" s="106"/>
      <c r="MQ67" s="106"/>
      <c r="MR67" s="106"/>
      <c r="MS67" s="106"/>
      <c r="MT67" s="106"/>
      <c r="MU67" s="106"/>
      <c r="MV67" s="106"/>
      <c r="MW67" s="106"/>
      <c r="MX67" s="106"/>
      <c r="MY67" s="106"/>
      <c r="MZ67" s="106"/>
      <c r="NA67" s="106"/>
      <c r="NB67" s="106"/>
      <c r="NC67" s="106"/>
      <c r="ND67" s="106"/>
      <c r="NE67" s="106"/>
      <c r="NF67" s="106"/>
      <c r="NG67" s="106"/>
      <c r="NH67" s="106"/>
      <c r="NI67" s="106"/>
      <c r="NJ67" s="106"/>
      <c r="NK67" s="106"/>
      <c r="NL67" s="106"/>
      <c r="NM67" s="106"/>
      <c r="NN67" s="106"/>
      <c r="NO67" s="106"/>
      <c r="NP67" s="106"/>
      <c r="NQ67" s="106"/>
      <c r="NR67" s="106"/>
      <c r="NS67" s="106"/>
      <c r="NT67" s="106"/>
      <c r="NU67" s="106"/>
      <c r="NV67" s="106"/>
      <c r="NW67" s="106"/>
      <c r="NX67" s="106"/>
      <c r="NY67" s="106"/>
      <c r="NZ67" s="106"/>
      <c r="OA67" s="106"/>
      <c r="OB67" s="106"/>
      <c r="OC67" s="106"/>
      <c r="OD67" s="106"/>
      <c r="OE67" s="106"/>
      <c r="OF67" s="106"/>
      <c r="OG67" s="106"/>
      <c r="OH67" s="106"/>
      <c r="OI67" s="106"/>
      <c r="OJ67" s="106"/>
      <c r="OK67" s="106"/>
      <c r="OL67" s="106"/>
      <c r="OM67" s="106"/>
      <c r="ON67" s="106"/>
      <c r="OO67" s="106"/>
      <c r="OP67" s="106"/>
      <c r="OQ67" s="106"/>
      <c r="OR67" s="106"/>
      <c r="OS67" s="106"/>
      <c r="OT67" s="106"/>
      <c r="OU67" s="106"/>
      <c r="OV67" s="106"/>
      <c r="OW67" s="106"/>
      <c r="OX67" s="106"/>
      <c r="OY67" s="106"/>
      <c r="OZ67" s="106"/>
      <c r="PA67" s="106"/>
      <c r="PB67" s="106"/>
      <c r="PC67" s="106"/>
      <c r="PD67" s="106"/>
      <c r="PE67" s="106"/>
      <c r="PF67" s="106"/>
      <c r="PG67" s="106"/>
      <c r="PH67" s="106"/>
      <c r="PI67" s="106"/>
      <c r="PJ67" s="106"/>
      <c r="PK67" s="106"/>
      <c r="PL67" s="106"/>
      <c r="PM67" s="106"/>
      <c r="PN67" s="106"/>
      <c r="PO67" s="106"/>
      <c r="PP67" s="106"/>
      <c r="PQ67" s="106"/>
      <c r="PR67" s="106"/>
      <c r="PS67" s="106"/>
      <c r="PT67" s="106"/>
      <c r="PU67" s="106"/>
      <c r="PV67" s="106"/>
      <c r="PW67" s="106"/>
      <c r="PX67" s="106"/>
      <c r="PY67" s="106"/>
      <c r="PZ67" s="106"/>
      <c r="QA67" s="106"/>
      <c r="QB67" s="106"/>
      <c r="QC67" s="106"/>
      <c r="QD67" s="106"/>
      <c r="QE67" s="106"/>
      <c r="QF67" s="106"/>
      <c r="QG67" s="106"/>
      <c r="QH67" s="106"/>
      <c r="QI67" s="106"/>
      <c r="QJ67" s="106"/>
      <c r="QK67" s="106"/>
      <c r="QL67" s="106"/>
      <c r="QM67" s="106"/>
      <c r="QN67" s="106"/>
      <c r="QO67" s="106"/>
      <c r="QP67" s="106"/>
      <c r="QQ67" s="106"/>
      <c r="QR67" s="106"/>
      <c r="QS67" s="106"/>
      <c r="QT67" s="106"/>
      <c r="QU67" s="106"/>
      <c r="QV67" s="106"/>
      <c r="QW67" s="106"/>
      <c r="QX67" s="106"/>
      <c r="QY67" s="106"/>
      <c r="QZ67" s="106"/>
      <c r="RA67" s="106"/>
      <c r="RB67" s="106"/>
      <c r="RC67" s="106"/>
      <c r="RD67" s="106"/>
      <c r="RE67" s="106"/>
      <c r="RF67" s="106"/>
      <c r="RG67" s="106"/>
      <c r="RH67" s="106"/>
      <c r="RI67" s="106"/>
      <c r="RJ67" s="106"/>
      <c r="RK67" s="106"/>
      <c r="RL67" s="106"/>
      <c r="RM67" s="106"/>
      <c r="RN67" s="106"/>
      <c r="RO67" s="106"/>
      <c r="RP67" s="106"/>
      <c r="RQ67" s="106"/>
      <c r="RR67" s="106"/>
      <c r="RS67" s="106"/>
      <c r="RT67" s="106"/>
      <c r="RU67" s="106"/>
      <c r="RV67" s="106"/>
      <c r="RW67" s="106"/>
      <c r="RX67" s="106"/>
      <c r="RY67" s="106"/>
      <c r="RZ67" s="106"/>
      <c r="SA67" s="106"/>
      <c r="SB67" s="106"/>
      <c r="SC67" s="106"/>
      <c r="SD67" s="106"/>
      <c r="SE67" s="106"/>
      <c r="SF67" s="106"/>
      <c r="SG67" s="106"/>
      <c r="SH67" s="106"/>
      <c r="SI67" s="106"/>
      <c r="SJ67" s="106"/>
      <c r="SK67" s="106"/>
      <c r="SL67" s="106"/>
      <c r="SM67" s="106"/>
      <c r="SN67" s="106"/>
      <c r="SO67" s="106"/>
      <c r="SP67" s="106"/>
      <c r="SQ67" s="106"/>
      <c r="SR67" s="106"/>
      <c r="SS67" s="106"/>
      <c r="ST67" s="106"/>
      <c r="SU67" s="106"/>
      <c r="SV67" s="106"/>
      <c r="SW67" s="106"/>
      <c r="SX67" s="106"/>
      <c r="SY67" s="106"/>
      <c r="SZ67" s="106"/>
      <c r="TA67" s="106"/>
      <c r="TB67" s="106"/>
      <c r="TC67" s="106"/>
      <c r="TD67" s="106"/>
      <c r="TE67" s="106"/>
      <c r="TF67" s="106"/>
      <c r="TG67" s="106"/>
      <c r="TH67" s="106"/>
      <c r="TI67" s="106"/>
      <c r="TJ67" s="106"/>
      <c r="TK67" s="106"/>
      <c r="TL67" s="106"/>
      <c r="TM67" s="106"/>
      <c r="TN67" s="106"/>
      <c r="TO67" s="106"/>
      <c r="TP67" s="106"/>
      <c r="TQ67" s="106"/>
      <c r="TR67" s="106"/>
      <c r="TS67" s="106"/>
      <c r="TT67" s="106"/>
      <c r="TU67" s="106"/>
      <c r="TV67" s="106"/>
      <c r="TW67" s="106"/>
      <c r="TX67" s="106"/>
      <c r="TY67" s="106"/>
      <c r="TZ67" s="106"/>
      <c r="UA67" s="106"/>
      <c r="UB67" s="106"/>
      <c r="UC67" s="106"/>
      <c r="UD67" s="106"/>
      <c r="UE67" s="106"/>
      <c r="UF67" s="106"/>
      <c r="UG67" s="106"/>
      <c r="UH67" s="106"/>
      <c r="UI67" s="106"/>
      <c r="UJ67" s="106"/>
      <c r="UK67" s="106"/>
      <c r="UL67" s="106"/>
      <c r="UM67" s="106"/>
      <c r="UN67" s="106"/>
      <c r="UO67" s="106"/>
      <c r="UP67" s="106"/>
      <c r="UQ67" s="106"/>
      <c r="UR67" s="106"/>
      <c r="US67" s="106"/>
      <c r="UT67" s="106"/>
      <c r="UU67" s="106"/>
      <c r="UV67" s="106"/>
      <c r="UW67" s="106"/>
      <c r="UX67" s="106"/>
      <c r="UY67" s="106"/>
      <c r="UZ67" s="106"/>
      <c r="VA67" s="106"/>
      <c r="VB67" s="106"/>
      <c r="VC67" s="106"/>
      <c r="VD67" s="106"/>
      <c r="VE67" s="106"/>
      <c r="VF67" s="106"/>
      <c r="VG67" s="106"/>
      <c r="VH67" s="106"/>
      <c r="VI67" s="106"/>
      <c r="VJ67" s="106"/>
      <c r="VK67" s="106"/>
      <c r="VL67" s="106"/>
      <c r="VM67" s="106"/>
      <c r="VN67" s="106"/>
      <c r="VO67" s="106"/>
      <c r="VP67" s="106"/>
      <c r="VQ67" s="106"/>
      <c r="VR67" s="106"/>
      <c r="VS67" s="106"/>
      <c r="VT67" s="106"/>
      <c r="VU67" s="106"/>
      <c r="VV67" s="106"/>
      <c r="VW67" s="106"/>
      <c r="VX67" s="106"/>
      <c r="VY67" s="106"/>
      <c r="VZ67" s="106"/>
      <c r="WA67" s="106"/>
      <c r="WB67" s="106"/>
      <c r="WC67" s="106"/>
      <c r="WD67" s="106"/>
      <c r="WE67" s="106"/>
      <c r="WF67" s="106"/>
      <c r="WG67" s="106"/>
      <c r="WH67" s="106"/>
      <c r="WI67" s="106"/>
      <c r="WJ67" s="106"/>
      <c r="WK67" s="106"/>
      <c r="WL67" s="106"/>
      <c r="WM67" s="106"/>
      <c r="WN67" s="106"/>
      <c r="WO67" s="106"/>
      <c r="WP67" s="106"/>
      <c r="WQ67" s="106"/>
      <c r="WR67" s="106"/>
      <c r="WS67" s="106"/>
      <c r="WT67" s="106"/>
      <c r="WU67" s="106"/>
      <c r="WV67" s="106"/>
      <c r="WW67" s="106"/>
      <c r="WX67" s="106"/>
      <c r="WY67" s="106"/>
      <c r="WZ67" s="106"/>
      <c r="XA67" s="106"/>
      <c r="XB67" s="106"/>
      <c r="XC67" s="106"/>
      <c r="XD67" s="106"/>
      <c r="XE67" s="106"/>
      <c r="XF67" s="106"/>
      <c r="XG67" s="106"/>
      <c r="XH67" s="106"/>
      <c r="XI67" s="106"/>
      <c r="XJ67" s="106"/>
      <c r="XK67" s="106"/>
      <c r="XL67" s="106"/>
      <c r="XM67" s="106"/>
      <c r="XN67" s="106"/>
      <c r="XO67" s="106"/>
      <c r="XP67" s="106"/>
      <c r="XQ67" s="106"/>
      <c r="XR67" s="106"/>
      <c r="XS67" s="106"/>
      <c r="XT67" s="106"/>
      <c r="XU67" s="106"/>
      <c r="XV67" s="106"/>
      <c r="XW67" s="106"/>
      <c r="XX67" s="106"/>
      <c r="XY67" s="106"/>
      <c r="XZ67" s="106"/>
      <c r="YA67" s="106"/>
      <c r="YB67" s="106"/>
      <c r="YC67" s="106"/>
      <c r="YD67" s="106"/>
      <c r="YE67" s="106"/>
      <c r="YF67" s="106"/>
      <c r="YG67" s="106"/>
      <c r="YH67" s="106"/>
      <c r="YI67" s="106"/>
      <c r="YJ67" s="106"/>
      <c r="YK67" s="106"/>
      <c r="YL67" s="106"/>
      <c r="YM67" s="106"/>
      <c r="YN67" s="106"/>
      <c r="YO67" s="106"/>
      <c r="YP67" s="106"/>
      <c r="YQ67" s="106"/>
      <c r="YR67" s="106"/>
      <c r="YS67" s="106"/>
      <c r="YT67" s="106"/>
      <c r="YU67" s="106"/>
      <c r="YV67" s="106"/>
      <c r="YW67" s="106"/>
      <c r="YX67" s="106"/>
      <c r="YY67" s="106"/>
      <c r="YZ67" s="106"/>
      <c r="ZA67" s="106"/>
      <c r="ZB67" s="106"/>
      <c r="ZC67" s="106"/>
      <c r="ZD67" s="106"/>
      <c r="ZE67" s="106"/>
      <c r="ZF67" s="106"/>
      <c r="ZG67" s="106"/>
      <c r="ZH67" s="106"/>
      <c r="ZI67" s="106"/>
      <c r="ZJ67" s="106"/>
      <c r="ZK67" s="106"/>
      <c r="ZL67" s="106"/>
      <c r="ZM67" s="106"/>
      <c r="ZN67" s="106"/>
      <c r="ZO67" s="106"/>
      <c r="ZP67" s="106"/>
      <c r="ZQ67" s="106"/>
      <c r="ZR67" s="106"/>
      <c r="ZS67" s="106"/>
      <c r="ZT67" s="106"/>
      <c r="ZU67" s="106"/>
      <c r="ZV67" s="106"/>
      <c r="ZW67" s="106"/>
      <c r="ZX67" s="106"/>
      <c r="ZY67" s="106"/>
      <c r="ZZ67" s="106"/>
      <c r="AAA67" s="106"/>
      <c r="AAB67" s="106"/>
      <c r="AAC67" s="106"/>
      <c r="AAD67" s="106"/>
      <c r="AAE67" s="106"/>
      <c r="AAF67" s="106"/>
      <c r="AAG67" s="106"/>
      <c r="AAH67" s="106"/>
      <c r="AAI67" s="106"/>
      <c r="AAJ67" s="106"/>
      <c r="AAK67" s="106"/>
      <c r="AAL67" s="106"/>
      <c r="AAM67" s="106"/>
      <c r="AAN67" s="106"/>
      <c r="AAO67" s="106"/>
      <c r="AAP67" s="106"/>
      <c r="AAQ67" s="106"/>
      <c r="AAR67" s="106"/>
      <c r="AAS67" s="106"/>
      <c r="AAT67" s="106"/>
      <c r="AAU67" s="106"/>
      <c r="AAV67" s="106"/>
      <c r="AAW67" s="106"/>
      <c r="AAX67" s="106"/>
      <c r="AAY67" s="106"/>
      <c r="AAZ67" s="106"/>
      <c r="ABA67" s="106"/>
      <c r="ABB67" s="106"/>
      <c r="ABC67" s="106"/>
      <c r="ABD67" s="106"/>
      <c r="ABE67" s="106"/>
      <c r="ABF67" s="106"/>
      <c r="ABG67" s="106"/>
      <c r="ABH67" s="106"/>
      <c r="ABI67" s="106"/>
      <c r="ABJ67" s="106"/>
      <c r="ABK67" s="106"/>
      <c r="ABL67" s="106"/>
      <c r="ABM67" s="106"/>
      <c r="ABN67" s="106"/>
      <c r="ABO67" s="106"/>
      <c r="ABP67" s="106"/>
      <c r="ABQ67" s="106"/>
      <c r="ABR67" s="106"/>
      <c r="ABS67" s="106"/>
      <c r="ABT67" s="106"/>
      <c r="ABU67" s="106"/>
      <c r="ABV67" s="106"/>
      <c r="ABW67" s="106"/>
      <c r="ABX67" s="106"/>
      <c r="ABY67" s="106"/>
      <c r="ABZ67" s="106"/>
      <c r="ACA67" s="106"/>
      <c r="ACB67" s="106"/>
      <c r="ACC67" s="106"/>
      <c r="ACD67" s="106"/>
      <c r="ACE67" s="106"/>
      <c r="ACF67" s="106"/>
      <c r="ACG67" s="106"/>
      <c r="ACH67" s="106"/>
      <c r="ACI67" s="106"/>
      <c r="ACJ67" s="106"/>
      <c r="ACK67" s="106"/>
      <c r="ACL67" s="106"/>
      <c r="ACM67" s="106"/>
      <c r="ACN67" s="106"/>
      <c r="ACO67" s="106"/>
      <c r="ACP67" s="106"/>
      <c r="ACQ67" s="106"/>
      <c r="ACR67" s="106"/>
      <c r="ACS67" s="106"/>
      <c r="ACT67" s="106"/>
      <c r="ACU67" s="106"/>
      <c r="ACV67" s="106"/>
      <c r="ACW67" s="106"/>
      <c r="ACX67" s="106"/>
      <c r="ACY67" s="106"/>
      <c r="ACZ67" s="106"/>
      <c r="ADA67" s="106"/>
      <c r="ADB67" s="106"/>
      <c r="ADC67" s="106"/>
      <c r="ADD67" s="106"/>
      <c r="ADE67" s="106"/>
      <c r="ADF67" s="106"/>
      <c r="ADG67" s="106"/>
      <c r="ADH67" s="106"/>
      <c r="ADI67" s="106"/>
      <c r="ADJ67" s="106"/>
      <c r="ADK67" s="106"/>
      <c r="ADL67" s="106"/>
      <c r="ADM67" s="106"/>
      <c r="ADN67" s="106"/>
      <c r="ADO67" s="106"/>
      <c r="ADP67" s="106"/>
      <c r="ADQ67" s="106"/>
      <c r="ADR67" s="106"/>
      <c r="ADS67" s="106"/>
      <c r="ADT67" s="106"/>
      <c r="ADU67" s="106"/>
      <c r="ADV67" s="106"/>
      <c r="ADW67" s="106"/>
      <c r="ADX67" s="106"/>
      <c r="ADY67" s="106"/>
      <c r="ADZ67" s="106"/>
      <c r="AEA67" s="106"/>
      <c r="AEB67" s="106"/>
      <c r="AEC67" s="106"/>
      <c r="AED67" s="106"/>
      <c r="AEE67" s="106"/>
      <c r="AEF67" s="106"/>
      <c r="AEG67" s="106"/>
      <c r="AEH67" s="106"/>
      <c r="AEI67" s="106"/>
      <c r="AEJ67" s="106"/>
      <c r="AEK67" s="106"/>
      <c r="AEL67" s="106"/>
      <c r="AEM67" s="106"/>
      <c r="AEN67" s="106"/>
      <c r="AEO67" s="106"/>
      <c r="AEP67" s="106"/>
      <c r="AEQ67" s="106"/>
      <c r="AER67" s="106"/>
      <c r="AES67" s="106"/>
      <c r="AET67" s="106"/>
      <c r="AEU67" s="106"/>
      <c r="AEV67" s="106"/>
      <c r="AEW67" s="106"/>
      <c r="AEX67" s="106"/>
      <c r="AEY67" s="106"/>
      <c r="AEZ67" s="106"/>
      <c r="AFA67" s="106"/>
      <c r="AFB67" s="106"/>
      <c r="AFC67" s="106"/>
      <c r="AFD67" s="106"/>
      <c r="AFE67" s="106"/>
      <c r="AFF67" s="106"/>
      <c r="AFG67" s="106"/>
      <c r="AFH67" s="106"/>
      <c r="AFI67" s="106"/>
      <c r="AFJ67" s="106"/>
      <c r="AFK67" s="106"/>
      <c r="AFL67" s="106"/>
      <c r="AFM67" s="106"/>
      <c r="AFN67" s="106"/>
      <c r="AFO67" s="106"/>
      <c r="AFP67" s="106"/>
      <c r="AFQ67" s="106"/>
      <c r="AFR67" s="106"/>
      <c r="AFS67" s="106"/>
      <c r="AFT67" s="106"/>
      <c r="AFU67" s="106"/>
      <c r="AFV67" s="106"/>
      <c r="AFW67" s="106"/>
      <c r="AFX67" s="106"/>
      <c r="AFY67" s="106"/>
      <c r="AFZ67" s="106"/>
      <c r="AGA67" s="106"/>
      <c r="AGB67" s="106"/>
      <c r="AGC67" s="106"/>
      <c r="AGD67" s="106"/>
      <c r="AGE67" s="106"/>
      <c r="AGF67" s="106"/>
      <c r="AGG67" s="106"/>
      <c r="AGH67" s="106"/>
      <c r="AGI67" s="106"/>
      <c r="AGJ67" s="106"/>
      <c r="AGK67" s="106"/>
      <c r="AGL67" s="106"/>
      <c r="AGM67" s="106"/>
      <c r="AGN67" s="106"/>
      <c r="AGO67" s="106"/>
      <c r="AGP67" s="106"/>
      <c r="AGQ67" s="106"/>
      <c r="AGR67" s="106"/>
      <c r="AGS67" s="106"/>
      <c r="AGT67" s="106"/>
      <c r="AGU67" s="106"/>
      <c r="AGV67" s="106"/>
      <c r="AGW67" s="106"/>
      <c r="AGX67" s="106"/>
      <c r="AGY67" s="106"/>
      <c r="AGZ67" s="106"/>
      <c r="AHA67" s="106"/>
      <c r="AHB67" s="106"/>
      <c r="AHC67" s="106"/>
      <c r="AHD67" s="106"/>
      <c r="AHE67" s="106"/>
      <c r="AHF67" s="106"/>
      <c r="AHG67" s="106"/>
      <c r="AHH67" s="106"/>
      <c r="AHI67" s="106"/>
      <c r="AHJ67" s="106"/>
      <c r="AHK67" s="106"/>
      <c r="AHL67" s="106"/>
      <c r="AHM67" s="106"/>
      <c r="AHN67" s="106"/>
      <c r="AHO67" s="106"/>
      <c r="AHP67" s="106"/>
      <c r="AHQ67" s="106"/>
      <c r="AHR67" s="106"/>
      <c r="AHS67" s="106"/>
      <c r="AHT67" s="106"/>
      <c r="AHU67" s="106"/>
      <c r="AHV67" s="106"/>
      <c r="AHW67" s="106"/>
      <c r="AHX67" s="106"/>
      <c r="AHY67" s="106"/>
      <c r="AHZ67" s="106"/>
      <c r="AIA67" s="106"/>
      <c r="AIB67" s="106"/>
      <c r="AIC67" s="106"/>
      <c r="AID67" s="106"/>
      <c r="AIE67" s="106"/>
      <c r="AIF67" s="106"/>
      <c r="AIG67" s="106"/>
      <c r="AIH67" s="106"/>
      <c r="AII67" s="106"/>
      <c r="AIJ67" s="106"/>
      <c r="AIK67" s="106"/>
      <c r="AIL67" s="106"/>
      <c r="AIM67" s="106"/>
      <c r="AIN67" s="106"/>
      <c r="AIO67" s="106"/>
      <c r="AIP67" s="106"/>
      <c r="AIQ67" s="106"/>
      <c r="AIR67" s="106"/>
      <c r="AIS67" s="106"/>
      <c r="AIT67" s="106"/>
      <c r="AIU67" s="106"/>
      <c r="AIV67" s="106"/>
      <c r="AIW67" s="106"/>
      <c r="AIX67" s="106"/>
      <c r="AIY67" s="106"/>
      <c r="AIZ67" s="106"/>
      <c r="AJA67" s="106"/>
      <c r="AJB67" s="106"/>
      <c r="AJC67" s="106"/>
      <c r="AJD67" s="106"/>
      <c r="AJE67" s="106"/>
      <c r="AJF67" s="106"/>
      <c r="AJG67" s="106"/>
      <c r="AJH67" s="106"/>
      <c r="AJI67" s="106"/>
      <c r="AJJ67" s="106"/>
      <c r="AJK67" s="106"/>
      <c r="AJL67" s="106"/>
      <c r="AJM67" s="106"/>
      <c r="AJN67" s="106"/>
      <c r="AJO67" s="106"/>
      <c r="AJP67" s="106"/>
      <c r="AJQ67" s="106"/>
      <c r="AJR67" s="106"/>
      <c r="AJS67" s="106"/>
      <c r="AJT67" s="106"/>
      <c r="AJU67" s="106"/>
      <c r="AJV67" s="106"/>
      <c r="AJW67" s="106"/>
      <c r="AJX67" s="106"/>
      <c r="AJY67" s="106"/>
      <c r="AJZ67" s="106"/>
      <c r="AKA67" s="106"/>
      <c r="AKB67" s="106"/>
      <c r="AKC67" s="106"/>
      <c r="AKD67" s="106"/>
      <c r="AKE67" s="106"/>
      <c r="AKF67" s="106"/>
      <c r="AKG67" s="106"/>
      <c r="AKH67" s="106"/>
      <c r="AKI67" s="106"/>
      <c r="AKJ67" s="106"/>
      <c r="AKK67" s="106"/>
      <c r="AKL67" s="106"/>
      <c r="AKM67" s="106"/>
      <c r="AKN67" s="106"/>
      <c r="AKO67" s="106"/>
      <c r="AKP67" s="106"/>
      <c r="AKQ67" s="106"/>
      <c r="AKR67" s="106"/>
      <c r="AKS67" s="106"/>
      <c r="AKT67" s="106"/>
      <c r="AKU67" s="106"/>
      <c r="AKV67" s="106"/>
      <c r="AKW67" s="106"/>
      <c r="AKX67" s="106"/>
      <c r="AKY67" s="106"/>
      <c r="AKZ67" s="106"/>
      <c r="ALA67" s="106"/>
      <c r="ALB67" s="106"/>
      <c r="ALC67" s="106"/>
      <c r="ALD67" s="106"/>
      <c r="ALE67" s="106"/>
      <c r="ALF67" s="106"/>
      <c r="ALG67" s="106"/>
      <c r="ALH67" s="106"/>
      <c r="ALI67" s="106"/>
      <c r="ALJ67" s="106"/>
      <c r="ALK67" s="106"/>
      <c r="ALL67" s="106"/>
      <c r="ALM67" s="106"/>
      <c r="ALN67" s="106"/>
      <c r="ALO67" s="106"/>
      <c r="ALP67" s="106"/>
      <c r="ALQ67" s="106"/>
      <c r="ALR67" s="106"/>
      <c r="ALS67" s="106"/>
      <c r="ALT67" s="106"/>
      <c r="ALU67" s="106"/>
      <c r="ALV67" s="106"/>
      <c r="ALW67" s="106"/>
      <c r="ALX67" s="106"/>
      <c r="ALY67" s="106"/>
      <c r="ALZ67" s="106"/>
      <c r="AMA67" s="106"/>
      <c r="AMB67" s="106"/>
      <c r="AMC67" s="106"/>
      <c r="AMD67" s="106"/>
      <c r="AME67" s="106"/>
      <c r="AMF67" s="106"/>
      <c r="AMG67" s="106"/>
      <c r="AMH67" s="106"/>
      <c r="AMI67" s="106"/>
      <c r="AMJ67" s="106"/>
      <c r="AMK67" s="106"/>
      <c r="AML67" s="106"/>
      <c r="AMM67" s="106"/>
      <c r="AMN67" s="106"/>
      <c r="AMO67" s="106"/>
      <c r="AMP67" s="106"/>
      <c r="AMQ67" s="106"/>
      <c r="AMR67" s="106"/>
      <c r="AMS67" s="106"/>
      <c r="AMT67" s="106"/>
      <c r="AMU67" s="106"/>
      <c r="AMV67" s="106"/>
      <c r="AMW67" s="106"/>
      <c r="AMX67" s="106"/>
      <c r="AMY67" s="106"/>
      <c r="AMZ67" s="106"/>
      <c r="ANA67" s="106"/>
      <c r="ANB67" s="106"/>
      <c r="ANC67" s="106"/>
      <c r="AND67" s="106"/>
      <c r="ANE67" s="106"/>
      <c r="ANF67" s="106"/>
      <c r="ANG67" s="106"/>
      <c r="ANH67" s="106"/>
      <c r="ANI67" s="106"/>
      <c r="ANJ67" s="106"/>
      <c r="ANK67" s="106"/>
      <c r="ANL67" s="106"/>
      <c r="ANM67" s="106"/>
      <c r="ANN67" s="106"/>
      <c r="ANO67" s="106"/>
      <c r="ANP67" s="106"/>
      <c r="ANQ67" s="106"/>
      <c r="ANR67" s="106"/>
      <c r="ANS67" s="106"/>
      <c r="ANT67" s="106"/>
      <c r="ANU67" s="106"/>
      <c r="ANV67" s="106"/>
      <c r="ANW67" s="106"/>
      <c r="ANX67" s="106"/>
      <c r="ANY67" s="106"/>
      <c r="ANZ67" s="106"/>
      <c r="AOA67" s="106"/>
      <c r="AOB67" s="106"/>
      <c r="AOC67" s="106"/>
      <c r="AOD67" s="106"/>
      <c r="AOE67" s="106"/>
      <c r="AOF67" s="106"/>
      <c r="AOG67" s="106"/>
      <c r="AOH67" s="106"/>
      <c r="AOI67" s="106"/>
      <c r="AOJ67" s="106"/>
      <c r="AOK67" s="106"/>
      <c r="AOL67" s="106"/>
      <c r="AOM67" s="106"/>
      <c r="AON67" s="106"/>
      <c r="AOO67" s="106"/>
      <c r="AOP67" s="106"/>
      <c r="AOQ67" s="106"/>
      <c r="AOR67" s="106"/>
      <c r="AOS67" s="106"/>
      <c r="AOT67" s="106"/>
      <c r="AOU67" s="106"/>
      <c r="AOV67" s="106"/>
      <c r="AOW67" s="106"/>
      <c r="AOX67" s="106"/>
      <c r="AOY67" s="106"/>
      <c r="AOZ67" s="106"/>
      <c r="APA67" s="106"/>
      <c r="APB67" s="106"/>
      <c r="APC67" s="106"/>
      <c r="APD67" s="106"/>
      <c r="APE67" s="106"/>
      <c r="APF67" s="106"/>
    </row>
    <row r="68" spans="1:1098" ht="165.75">
      <c r="A68" s="32">
        <v>43642</v>
      </c>
      <c r="B68" s="20" t="s">
        <v>1544</v>
      </c>
      <c r="C68" s="4" t="s">
        <v>920</v>
      </c>
      <c r="D68" s="4" t="s">
        <v>921</v>
      </c>
      <c r="E68" s="20">
        <v>3104820374</v>
      </c>
      <c r="F68" s="173">
        <v>1127065507</v>
      </c>
      <c r="G68" s="4"/>
      <c r="H68" s="4" t="s">
        <v>34</v>
      </c>
      <c r="I68" s="4"/>
      <c r="J68" s="4"/>
      <c r="K68" s="20" t="s">
        <v>922</v>
      </c>
      <c r="L68" s="4"/>
      <c r="M68" s="4" t="s">
        <v>34</v>
      </c>
      <c r="N68" s="4"/>
      <c r="O68" s="33">
        <v>43669</v>
      </c>
      <c r="P68" s="78" t="s">
        <v>711</v>
      </c>
      <c r="Q68" s="107" t="s">
        <v>923</v>
      </c>
      <c r="R68" s="63" t="s">
        <v>924</v>
      </c>
      <c r="S68" s="107"/>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08"/>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08"/>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08"/>
      <c r="GR68" s="108"/>
      <c r="GS68" s="108"/>
      <c r="GT68" s="108"/>
      <c r="GU68" s="108"/>
      <c r="GV68" s="108"/>
      <c r="GW68" s="108"/>
      <c r="GX68" s="108"/>
      <c r="GY68" s="108"/>
      <c r="GZ68" s="108"/>
      <c r="HA68" s="108"/>
      <c r="HB68" s="108"/>
      <c r="HC68" s="108"/>
      <c r="HD68" s="108"/>
      <c r="HE68" s="108"/>
      <c r="HF68" s="108"/>
      <c r="HG68" s="108"/>
      <c r="HH68" s="108"/>
      <c r="HI68" s="108"/>
      <c r="HJ68" s="108"/>
      <c r="HK68" s="108"/>
      <c r="HL68" s="108"/>
      <c r="HM68" s="108"/>
      <c r="HN68" s="108"/>
      <c r="HO68" s="108"/>
      <c r="HP68" s="108"/>
      <c r="HQ68" s="108"/>
      <c r="HR68" s="108"/>
      <c r="HS68" s="108"/>
      <c r="HT68" s="108"/>
      <c r="HU68" s="108"/>
      <c r="HV68" s="108"/>
      <c r="HW68" s="108"/>
      <c r="HX68" s="108"/>
      <c r="HY68" s="108"/>
      <c r="HZ68" s="108"/>
      <c r="IA68" s="108"/>
      <c r="IB68" s="108"/>
      <c r="IC68" s="108"/>
      <c r="ID68" s="108"/>
      <c r="IE68" s="108"/>
      <c r="IF68" s="108"/>
      <c r="IG68" s="108"/>
      <c r="IH68" s="108"/>
      <c r="II68" s="108"/>
      <c r="IJ68" s="108"/>
      <c r="IK68" s="108"/>
      <c r="IL68" s="108"/>
      <c r="IM68" s="108"/>
      <c r="IN68" s="108"/>
      <c r="IO68" s="108"/>
      <c r="IP68" s="108"/>
      <c r="IQ68" s="108"/>
      <c r="IR68" s="108"/>
      <c r="IS68" s="108"/>
      <c r="IT68" s="108"/>
      <c r="IU68" s="108"/>
      <c r="IV68" s="108"/>
      <c r="IW68" s="108"/>
      <c r="IX68" s="108"/>
      <c r="IY68" s="108"/>
      <c r="IZ68" s="108"/>
      <c r="JA68" s="108"/>
      <c r="JB68" s="108"/>
      <c r="JC68" s="108"/>
      <c r="JD68" s="108"/>
      <c r="JE68" s="108"/>
      <c r="JF68" s="108"/>
      <c r="JG68" s="108"/>
      <c r="JH68" s="108"/>
      <c r="JI68" s="108"/>
      <c r="JJ68" s="108"/>
      <c r="JK68" s="108"/>
      <c r="JL68" s="108"/>
      <c r="JM68" s="108"/>
      <c r="JN68" s="108"/>
      <c r="JO68" s="108"/>
      <c r="JP68" s="108"/>
      <c r="JQ68" s="108"/>
      <c r="JR68" s="108"/>
      <c r="JS68" s="108"/>
      <c r="JT68" s="108"/>
      <c r="JU68" s="108"/>
      <c r="JV68" s="108"/>
      <c r="JW68" s="108"/>
      <c r="JX68" s="108"/>
      <c r="JY68" s="108"/>
      <c r="JZ68" s="108"/>
      <c r="KA68" s="108"/>
      <c r="KB68" s="108"/>
      <c r="KC68" s="108"/>
      <c r="KD68" s="108"/>
      <c r="KE68" s="108"/>
      <c r="KF68" s="108"/>
      <c r="KG68" s="108"/>
      <c r="KH68" s="108"/>
      <c r="KI68" s="108"/>
      <c r="KJ68" s="108"/>
      <c r="KK68" s="108"/>
      <c r="KL68" s="108"/>
      <c r="KM68" s="108"/>
      <c r="KN68" s="108"/>
      <c r="KO68" s="108"/>
      <c r="KP68" s="108"/>
      <c r="KQ68" s="108"/>
      <c r="KR68" s="108"/>
      <c r="KS68" s="108"/>
      <c r="KT68" s="108"/>
      <c r="KU68" s="108"/>
      <c r="KV68" s="108"/>
      <c r="KW68" s="108"/>
      <c r="KX68" s="108"/>
      <c r="KY68" s="108"/>
      <c r="KZ68" s="108"/>
      <c r="LA68" s="108"/>
      <c r="LB68" s="108"/>
      <c r="LC68" s="108"/>
      <c r="LD68" s="108"/>
      <c r="LE68" s="108"/>
      <c r="LF68" s="108"/>
      <c r="LG68" s="108"/>
      <c r="LH68" s="108"/>
      <c r="LI68" s="108"/>
      <c r="LJ68" s="108"/>
      <c r="LK68" s="108"/>
      <c r="LL68" s="108"/>
      <c r="LM68" s="108"/>
      <c r="LN68" s="108"/>
      <c r="LO68" s="108"/>
      <c r="LP68" s="108"/>
      <c r="LQ68" s="108"/>
      <c r="LR68" s="108"/>
      <c r="LS68" s="108"/>
      <c r="LT68" s="108"/>
      <c r="LU68" s="108"/>
      <c r="LV68" s="108"/>
      <c r="LW68" s="108"/>
      <c r="LX68" s="108"/>
      <c r="LY68" s="108"/>
      <c r="LZ68" s="108"/>
      <c r="MA68" s="108"/>
      <c r="MB68" s="108"/>
      <c r="MC68" s="108"/>
      <c r="MD68" s="108"/>
      <c r="ME68" s="108"/>
      <c r="MF68" s="108"/>
      <c r="MG68" s="108"/>
      <c r="MH68" s="108"/>
      <c r="MI68" s="108"/>
      <c r="MJ68" s="108"/>
      <c r="MK68" s="108"/>
      <c r="ML68" s="108"/>
      <c r="MM68" s="108"/>
      <c r="MN68" s="108"/>
      <c r="MO68" s="108"/>
      <c r="MP68" s="108"/>
      <c r="MQ68" s="108"/>
      <c r="MR68" s="108"/>
      <c r="MS68" s="108"/>
      <c r="MT68" s="108"/>
      <c r="MU68" s="108"/>
      <c r="MV68" s="108"/>
      <c r="MW68" s="108"/>
      <c r="MX68" s="108"/>
      <c r="MY68" s="108"/>
      <c r="MZ68" s="108"/>
      <c r="NA68" s="108"/>
      <c r="NB68" s="108"/>
      <c r="NC68" s="108"/>
      <c r="ND68" s="108"/>
      <c r="NE68" s="108"/>
      <c r="NF68" s="108"/>
      <c r="NG68" s="108"/>
      <c r="NH68" s="108"/>
      <c r="NI68" s="108"/>
      <c r="NJ68" s="108"/>
      <c r="NK68" s="108"/>
      <c r="NL68" s="108"/>
      <c r="NM68" s="108"/>
      <c r="NN68" s="108"/>
      <c r="NO68" s="108"/>
      <c r="NP68" s="108"/>
      <c r="NQ68" s="108"/>
      <c r="NR68" s="108"/>
      <c r="NS68" s="108"/>
      <c r="NT68" s="108"/>
      <c r="NU68" s="108"/>
      <c r="NV68" s="108"/>
      <c r="NW68" s="108"/>
      <c r="NX68" s="108"/>
      <c r="NY68" s="108"/>
      <c r="NZ68" s="108"/>
      <c r="OA68" s="108"/>
      <c r="OB68" s="108"/>
      <c r="OC68" s="108"/>
      <c r="OD68" s="108"/>
      <c r="OE68" s="108"/>
      <c r="OF68" s="108"/>
      <c r="OG68" s="108"/>
      <c r="OH68" s="108"/>
      <c r="OI68" s="108"/>
      <c r="OJ68" s="108"/>
      <c r="OK68" s="108"/>
      <c r="OL68" s="108"/>
      <c r="OM68" s="108"/>
      <c r="ON68" s="108"/>
      <c r="OO68" s="108"/>
      <c r="OP68" s="108"/>
      <c r="OQ68" s="108"/>
      <c r="OR68" s="108"/>
      <c r="OS68" s="108"/>
      <c r="OT68" s="108"/>
      <c r="OU68" s="108"/>
      <c r="OV68" s="108"/>
      <c r="OW68" s="108"/>
      <c r="OX68" s="108"/>
      <c r="OY68" s="108"/>
      <c r="OZ68" s="108"/>
      <c r="PA68" s="108"/>
      <c r="PB68" s="108"/>
      <c r="PC68" s="108"/>
      <c r="PD68" s="108"/>
      <c r="PE68" s="108"/>
      <c r="PF68" s="108"/>
      <c r="PG68" s="108"/>
      <c r="PH68" s="108"/>
      <c r="PI68" s="108"/>
      <c r="PJ68" s="108"/>
      <c r="PK68" s="108"/>
      <c r="PL68" s="108"/>
      <c r="PM68" s="108"/>
      <c r="PN68" s="108"/>
      <c r="PO68" s="108"/>
      <c r="PP68" s="108"/>
      <c r="PQ68" s="108"/>
      <c r="PR68" s="108"/>
      <c r="PS68" s="108"/>
      <c r="PT68" s="108"/>
      <c r="PU68" s="108"/>
      <c r="PV68" s="108"/>
      <c r="PW68" s="108"/>
      <c r="PX68" s="108"/>
      <c r="PY68" s="108"/>
      <c r="PZ68" s="108"/>
      <c r="QA68" s="108"/>
      <c r="QB68" s="108"/>
      <c r="QC68" s="108"/>
      <c r="QD68" s="108"/>
      <c r="QE68" s="108"/>
      <c r="QF68" s="108"/>
      <c r="QG68" s="108"/>
      <c r="QH68" s="108"/>
      <c r="QI68" s="108"/>
      <c r="QJ68" s="108"/>
      <c r="QK68" s="108"/>
      <c r="QL68" s="108"/>
      <c r="QM68" s="108"/>
      <c r="QN68" s="108"/>
      <c r="QO68" s="108"/>
      <c r="QP68" s="108"/>
      <c r="QQ68" s="108"/>
      <c r="QR68" s="108"/>
      <c r="QS68" s="108"/>
      <c r="QT68" s="108"/>
      <c r="QU68" s="108"/>
      <c r="QV68" s="108"/>
      <c r="QW68" s="108"/>
      <c r="QX68" s="108"/>
      <c r="QY68" s="108"/>
      <c r="QZ68" s="108"/>
      <c r="RA68" s="108"/>
      <c r="RB68" s="108"/>
      <c r="RC68" s="108"/>
      <c r="RD68" s="108"/>
      <c r="RE68" s="108"/>
      <c r="RF68" s="108"/>
      <c r="RG68" s="108"/>
      <c r="RH68" s="108"/>
      <c r="RI68" s="108"/>
      <c r="RJ68" s="108"/>
      <c r="RK68" s="108"/>
      <c r="RL68" s="108"/>
      <c r="RM68" s="108"/>
      <c r="RN68" s="108"/>
      <c r="RO68" s="108"/>
      <c r="RP68" s="108"/>
      <c r="RQ68" s="108"/>
      <c r="RR68" s="108"/>
      <c r="RS68" s="108"/>
      <c r="RT68" s="108"/>
      <c r="RU68" s="108"/>
      <c r="RV68" s="108"/>
      <c r="RW68" s="108"/>
      <c r="RX68" s="108"/>
      <c r="RY68" s="108"/>
      <c r="RZ68" s="108"/>
      <c r="SA68" s="108"/>
      <c r="SB68" s="108"/>
      <c r="SC68" s="108"/>
      <c r="SD68" s="108"/>
      <c r="SE68" s="108"/>
      <c r="SF68" s="108"/>
      <c r="SG68" s="108"/>
      <c r="SH68" s="108"/>
      <c r="SI68" s="108"/>
      <c r="SJ68" s="108"/>
      <c r="SK68" s="108"/>
      <c r="SL68" s="108"/>
      <c r="SM68" s="108"/>
      <c r="SN68" s="108"/>
      <c r="SO68" s="108"/>
      <c r="SP68" s="108"/>
      <c r="SQ68" s="108"/>
      <c r="SR68" s="108"/>
      <c r="SS68" s="108"/>
      <c r="ST68" s="108"/>
      <c r="SU68" s="108"/>
      <c r="SV68" s="108"/>
      <c r="SW68" s="108"/>
      <c r="SX68" s="108"/>
      <c r="SY68" s="108"/>
      <c r="SZ68" s="108"/>
      <c r="TA68" s="108"/>
      <c r="TB68" s="108"/>
      <c r="TC68" s="108"/>
      <c r="TD68" s="108"/>
      <c r="TE68" s="108"/>
      <c r="TF68" s="108"/>
      <c r="TG68" s="108"/>
      <c r="TH68" s="108"/>
      <c r="TI68" s="108"/>
      <c r="TJ68" s="108"/>
      <c r="TK68" s="108"/>
      <c r="TL68" s="108"/>
      <c r="TM68" s="108"/>
      <c r="TN68" s="108"/>
      <c r="TO68" s="108"/>
      <c r="TP68" s="108"/>
      <c r="TQ68" s="108"/>
      <c r="TR68" s="108"/>
      <c r="TS68" s="108"/>
      <c r="TT68" s="108"/>
      <c r="TU68" s="108"/>
      <c r="TV68" s="108"/>
      <c r="TW68" s="108"/>
      <c r="TX68" s="108"/>
      <c r="TY68" s="108"/>
      <c r="TZ68" s="108"/>
      <c r="UA68" s="108"/>
      <c r="UB68" s="108"/>
      <c r="UC68" s="108"/>
      <c r="UD68" s="108"/>
      <c r="UE68" s="108"/>
      <c r="UF68" s="108"/>
      <c r="UG68" s="108"/>
      <c r="UH68" s="108"/>
      <c r="UI68" s="108"/>
      <c r="UJ68" s="108"/>
      <c r="UK68" s="108"/>
      <c r="UL68" s="108"/>
      <c r="UM68" s="108"/>
      <c r="UN68" s="108"/>
      <c r="UO68" s="108"/>
      <c r="UP68" s="108"/>
      <c r="UQ68" s="108"/>
      <c r="UR68" s="108"/>
      <c r="US68" s="108"/>
      <c r="UT68" s="108"/>
      <c r="UU68" s="108"/>
      <c r="UV68" s="108"/>
      <c r="UW68" s="108"/>
      <c r="UX68" s="108"/>
      <c r="UY68" s="108"/>
      <c r="UZ68" s="108"/>
      <c r="VA68" s="108"/>
      <c r="VB68" s="108"/>
      <c r="VC68" s="108"/>
      <c r="VD68" s="108"/>
      <c r="VE68" s="108"/>
      <c r="VF68" s="108"/>
      <c r="VG68" s="108"/>
      <c r="VH68" s="108"/>
      <c r="VI68" s="108"/>
      <c r="VJ68" s="108"/>
      <c r="VK68" s="108"/>
      <c r="VL68" s="108"/>
      <c r="VM68" s="108"/>
      <c r="VN68" s="108"/>
      <c r="VO68" s="108"/>
      <c r="VP68" s="108"/>
      <c r="VQ68" s="108"/>
      <c r="VR68" s="108"/>
      <c r="VS68" s="108"/>
      <c r="VT68" s="108"/>
      <c r="VU68" s="108"/>
      <c r="VV68" s="108"/>
      <c r="VW68" s="108"/>
      <c r="VX68" s="108"/>
      <c r="VY68" s="108"/>
      <c r="VZ68" s="108"/>
      <c r="WA68" s="108"/>
      <c r="WB68" s="108"/>
      <c r="WC68" s="108"/>
      <c r="WD68" s="108"/>
      <c r="WE68" s="108"/>
      <c r="WF68" s="108"/>
      <c r="WG68" s="108"/>
      <c r="WH68" s="108"/>
      <c r="WI68" s="108"/>
      <c r="WJ68" s="108"/>
      <c r="WK68" s="108"/>
      <c r="WL68" s="108"/>
      <c r="WM68" s="108"/>
      <c r="WN68" s="108"/>
      <c r="WO68" s="108"/>
      <c r="WP68" s="108"/>
      <c r="WQ68" s="108"/>
      <c r="WR68" s="108"/>
      <c r="WS68" s="108"/>
      <c r="WT68" s="108"/>
      <c r="WU68" s="108"/>
      <c r="WV68" s="108"/>
      <c r="WW68" s="108"/>
      <c r="WX68" s="108"/>
      <c r="WY68" s="108"/>
      <c r="WZ68" s="108"/>
      <c r="XA68" s="108"/>
      <c r="XB68" s="108"/>
      <c r="XC68" s="108"/>
      <c r="XD68" s="108"/>
      <c r="XE68" s="108"/>
      <c r="XF68" s="108"/>
      <c r="XG68" s="108"/>
      <c r="XH68" s="108"/>
      <c r="XI68" s="108"/>
      <c r="XJ68" s="108"/>
      <c r="XK68" s="108"/>
      <c r="XL68" s="108"/>
      <c r="XM68" s="108"/>
      <c r="XN68" s="108"/>
      <c r="XO68" s="108"/>
      <c r="XP68" s="108"/>
      <c r="XQ68" s="108"/>
      <c r="XR68" s="108"/>
      <c r="XS68" s="108"/>
      <c r="XT68" s="108"/>
      <c r="XU68" s="108"/>
      <c r="XV68" s="108"/>
      <c r="XW68" s="108"/>
      <c r="XX68" s="108"/>
      <c r="XY68" s="108"/>
      <c r="XZ68" s="108"/>
      <c r="YA68" s="108"/>
      <c r="YB68" s="108"/>
      <c r="YC68" s="108"/>
      <c r="YD68" s="108"/>
      <c r="YE68" s="108"/>
      <c r="YF68" s="108"/>
      <c r="YG68" s="108"/>
      <c r="YH68" s="108"/>
      <c r="YI68" s="108"/>
      <c r="YJ68" s="108"/>
      <c r="YK68" s="108"/>
      <c r="YL68" s="108"/>
      <c r="YM68" s="108"/>
      <c r="YN68" s="108"/>
      <c r="YO68" s="108"/>
      <c r="YP68" s="108"/>
      <c r="YQ68" s="108"/>
      <c r="YR68" s="108"/>
      <c r="YS68" s="108"/>
      <c r="YT68" s="108"/>
      <c r="YU68" s="108"/>
      <c r="YV68" s="108"/>
      <c r="YW68" s="108"/>
      <c r="YX68" s="108"/>
      <c r="YY68" s="108"/>
      <c r="YZ68" s="108"/>
      <c r="ZA68" s="108"/>
      <c r="ZB68" s="108"/>
      <c r="ZC68" s="108"/>
      <c r="ZD68" s="108"/>
      <c r="ZE68" s="108"/>
      <c r="ZF68" s="108"/>
      <c r="ZG68" s="108"/>
      <c r="ZH68" s="108"/>
      <c r="ZI68" s="108"/>
      <c r="ZJ68" s="108"/>
      <c r="ZK68" s="108"/>
      <c r="ZL68" s="108"/>
      <c r="ZM68" s="108"/>
      <c r="ZN68" s="108"/>
      <c r="ZO68" s="108"/>
      <c r="ZP68" s="108"/>
      <c r="ZQ68" s="108"/>
      <c r="ZR68" s="108"/>
      <c r="ZS68" s="108"/>
      <c r="ZT68" s="108"/>
      <c r="ZU68" s="108"/>
      <c r="ZV68" s="108"/>
      <c r="ZW68" s="108"/>
      <c r="ZX68" s="108"/>
      <c r="ZY68" s="108"/>
      <c r="ZZ68" s="108"/>
      <c r="AAA68" s="108"/>
      <c r="AAB68" s="108"/>
      <c r="AAC68" s="108"/>
      <c r="AAD68" s="108"/>
      <c r="AAE68" s="108"/>
      <c r="AAF68" s="108"/>
      <c r="AAG68" s="108"/>
      <c r="AAH68" s="108"/>
      <c r="AAI68" s="108"/>
      <c r="AAJ68" s="108"/>
      <c r="AAK68" s="108"/>
      <c r="AAL68" s="108"/>
      <c r="AAM68" s="108"/>
      <c r="AAN68" s="108"/>
      <c r="AAO68" s="108"/>
      <c r="AAP68" s="108"/>
      <c r="AAQ68" s="108"/>
      <c r="AAR68" s="108"/>
      <c r="AAS68" s="108"/>
      <c r="AAT68" s="108"/>
      <c r="AAU68" s="108"/>
      <c r="AAV68" s="108"/>
      <c r="AAW68" s="108"/>
      <c r="AAX68" s="108"/>
      <c r="AAY68" s="108"/>
      <c r="AAZ68" s="108"/>
      <c r="ABA68" s="108"/>
      <c r="ABB68" s="108"/>
      <c r="ABC68" s="108"/>
      <c r="ABD68" s="108"/>
      <c r="ABE68" s="108"/>
      <c r="ABF68" s="108"/>
      <c r="ABG68" s="108"/>
      <c r="ABH68" s="108"/>
      <c r="ABI68" s="108"/>
      <c r="ABJ68" s="108"/>
      <c r="ABK68" s="108"/>
      <c r="ABL68" s="108"/>
      <c r="ABM68" s="108"/>
      <c r="ABN68" s="108"/>
      <c r="ABO68" s="108"/>
      <c r="ABP68" s="108"/>
      <c r="ABQ68" s="108"/>
      <c r="ABR68" s="108"/>
      <c r="ABS68" s="108"/>
      <c r="ABT68" s="108"/>
      <c r="ABU68" s="108"/>
      <c r="ABV68" s="108"/>
      <c r="ABW68" s="108"/>
      <c r="ABX68" s="108"/>
      <c r="ABY68" s="108"/>
      <c r="ABZ68" s="108"/>
      <c r="ACA68" s="108"/>
      <c r="ACB68" s="108"/>
      <c r="ACC68" s="108"/>
      <c r="ACD68" s="108"/>
      <c r="ACE68" s="108"/>
      <c r="ACF68" s="108"/>
      <c r="ACG68" s="108"/>
      <c r="ACH68" s="108"/>
      <c r="ACI68" s="108"/>
      <c r="ACJ68" s="108"/>
      <c r="ACK68" s="108"/>
      <c r="ACL68" s="108"/>
      <c r="ACM68" s="108"/>
      <c r="ACN68" s="108"/>
      <c r="ACO68" s="108"/>
      <c r="ACP68" s="108"/>
      <c r="ACQ68" s="108"/>
      <c r="ACR68" s="108"/>
      <c r="ACS68" s="108"/>
      <c r="ACT68" s="108"/>
      <c r="ACU68" s="108"/>
      <c r="ACV68" s="108"/>
      <c r="ACW68" s="108"/>
      <c r="ACX68" s="108"/>
      <c r="ACY68" s="108"/>
      <c r="ACZ68" s="108"/>
      <c r="ADA68" s="108"/>
      <c r="ADB68" s="108"/>
      <c r="ADC68" s="108"/>
      <c r="ADD68" s="108"/>
      <c r="ADE68" s="108"/>
      <c r="ADF68" s="108"/>
      <c r="ADG68" s="108"/>
      <c r="ADH68" s="108"/>
      <c r="ADI68" s="108"/>
      <c r="ADJ68" s="108"/>
      <c r="ADK68" s="108"/>
      <c r="ADL68" s="108"/>
      <c r="ADM68" s="108"/>
      <c r="ADN68" s="108"/>
      <c r="ADO68" s="108"/>
      <c r="ADP68" s="108"/>
      <c r="ADQ68" s="108"/>
      <c r="ADR68" s="108"/>
      <c r="ADS68" s="108"/>
      <c r="ADT68" s="108"/>
      <c r="ADU68" s="108"/>
      <c r="ADV68" s="108"/>
      <c r="ADW68" s="108"/>
      <c r="ADX68" s="108"/>
      <c r="ADY68" s="108"/>
      <c r="ADZ68" s="108"/>
      <c r="AEA68" s="108"/>
      <c r="AEB68" s="108"/>
      <c r="AEC68" s="108"/>
      <c r="AED68" s="108"/>
      <c r="AEE68" s="108"/>
      <c r="AEF68" s="108"/>
      <c r="AEG68" s="108"/>
      <c r="AEH68" s="108"/>
      <c r="AEI68" s="108"/>
      <c r="AEJ68" s="108"/>
      <c r="AEK68" s="108"/>
      <c r="AEL68" s="108"/>
      <c r="AEM68" s="108"/>
      <c r="AEN68" s="108"/>
      <c r="AEO68" s="108"/>
      <c r="AEP68" s="108"/>
      <c r="AEQ68" s="108"/>
      <c r="AER68" s="108"/>
      <c r="AES68" s="108"/>
      <c r="AET68" s="108"/>
      <c r="AEU68" s="108"/>
      <c r="AEV68" s="108"/>
      <c r="AEW68" s="108"/>
      <c r="AEX68" s="108"/>
      <c r="AEY68" s="108"/>
      <c r="AEZ68" s="108"/>
      <c r="AFA68" s="108"/>
      <c r="AFB68" s="108"/>
      <c r="AFC68" s="108"/>
      <c r="AFD68" s="108"/>
      <c r="AFE68" s="108"/>
      <c r="AFF68" s="108"/>
      <c r="AFG68" s="108"/>
      <c r="AFH68" s="108"/>
      <c r="AFI68" s="108"/>
      <c r="AFJ68" s="108"/>
      <c r="AFK68" s="108"/>
      <c r="AFL68" s="108"/>
      <c r="AFM68" s="108"/>
      <c r="AFN68" s="108"/>
      <c r="AFO68" s="108"/>
      <c r="AFP68" s="108"/>
      <c r="AFQ68" s="108"/>
      <c r="AFR68" s="108"/>
      <c r="AFS68" s="108"/>
      <c r="AFT68" s="108"/>
      <c r="AFU68" s="108"/>
      <c r="AFV68" s="108"/>
      <c r="AFW68" s="108"/>
      <c r="AFX68" s="108"/>
      <c r="AFY68" s="108"/>
      <c r="AFZ68" s="108"/>
      <c r="AGA68" s="108"/>
      <c r="AGB68" s="108"/>
      <c r="AGC68" s="108"/>
      <c r="AGD68" s="108"/>
      <c r="AGE68" s="108"/>
      <c r="AGF68" s="108"/>
      <c r="AGG68" s="108"/>
      <c r="AGH68" s="108"/>
      <c r="AGI68" s="108"/>
      <c r="AGJ68" s="108"/>
      <c r="AGK68" s="108"/>
      <c r="AGL68" s="108"/>
      <c r="AGM68" s="108"/>
      <c r="AGN68" s="108"/>
      <c r="AGO68" s="108"/>
      <c r="AGP68" s="108"/>
      <c r="AGQ68" s="108"/>
      <c r="AGR68" s="108"/>
      <c r="AGS68" s="108"/>
      <c r="AGT68" s="108"/>
      <c r="AGU68" s="108"/>
      <c r="AGV68" s="108"/>
      <c r="AGW68" s="108"/>
      <c r="AGX68" s="108"/>
      <c r="AGY68" s="108"/>
      <c r="AGZ68" s="108"/>
      <c r="AHA68" s="108"/>
      <c r="AHB68" s="108"/>
      <c r="AHC68" s="108"/>
      <c r="AHD68" s="108"/>
      <c r="AHE68" s="108"/>
      <c r="AHF68" s="108"/>
      <c r="AHG68" s="108"/>
      <c r="AHH68" s="108"/>
      <c r="AHI68" s="108"/>
      <c r="AHJ68" s="108"/>
      <c r="AHK68" s="108"/>
      <c r="AHL68" s="108"/>
      <c r="AHM68" s="108"/>
      <c r="AHN68" s="108"/>
      <c r="AHO68" s="108"/>
      <c r="AHP68" s="108"/>
      <c r="AHQ68" s="108"/>
      <c r="AHR68" s="108"/>
      <c r="AHS68" s="108"/>
      <c r="AHT68" s="108"/>
      <c r="AHU68" s="108"/>
      <c r="AHV68" s="108"/>
      <c r="AHW68" s="108"/>
      <c r="AHX68" s="108"/>
      <c r="AHY68" s="108"/>
      <c r="AHZ68" s="108"/>
      <c r="AIA68" s="108"/>
      <c r="AIB68" s="108"/>
      <c r="AIC68" s="108"/>
      <c r="AID68" s="108"/>
      <c r="AIE68" s="108"/>
      <c r="AIF68" s="108"/>
      <c r="AIG68" s="108"/>
      <c r="AIH68" s="108"/>
      <c r="AII68" s="108"/>
      <c r="AIJ68" s="108"/>
      <c r="AIK68" s="108"/>
      <c r="AIL68" s="108"/>
      <c r="AIM68" s="108"/>
      <c r="AIN68" s="108"/>
      <c r="AIO68" s="108"/>
      <c r="AIP68" s="108"/>
      <c r="AIQ68" s="108"/>
      <c r="AIR68" s="108"/>
      <c r="AIS68" s="108"/>
      <c r="AIT68" s="108"/>
      <c r="AIU68" s="108"/>
      <c r="AIV68" s="108"/>
      <c r="AIW68" s="108"/>
      <c r="AIX68" s="108"/>
      <c r="AIY68" s="108"/>
      <c r="AIZ68" s="108"/>
      <c r="AJA68" s="108"/>
      <c r="AJB68" s="108"/>
      <c r="AJC68" s="108"/>
      <c r="AJD68" s="108"/>
      <c r="AJE68" s="108"/>
      <c r="AJF68" s="108"/>
      <c r="AJG68" s="108"/>
      <c r="AJH68" s="108"/>
      <c r="AJI68" s="108"/>
      <c r="AJJ68" s="108"/>
      <c r="AJK68" s="108"/>
      <c r="AJL68" s="108"/>
      <c r="AJM68" s="108"/>
      <c r="AJN68" s="108"/>
      <c r="AJO68" s="108"/>
      <c r="AJP68" s="108"/>
      <c r="AJQ68" s="108"/>
      <c r="AJR68" s="108"/>
      <c r="AJS68" s="108"/>
      <c r="AJT68" s="108"/>
      <c r="AJU68" s="108"/>
      <c r="AJV68" s="108"/>
      <c r="AJW68" s="108"/>
      <c r="AJX68" s="108"/>
      <c r="AJY68" s="108"/>
      <c r="AJZ68" s="108"/>
      <c r="AKA68" s="108"/>
      <c r="AKB68" s="108"/>
      <c r="AKC68" s="108"/>
      <c r="AKD68" s="108"/>
      <c r="AKE68" s="108"/>
      <c r="AKF68" s="108"/>
      <c r="AKG68" s="108"/>
      <c r="AKH68" s="108"/>
      <c r="AKI68" s="108"/>
      <c r="AKJ68" s="108"/>
      <c r="AKK68" s="108"/>
      <c r="AKL68" s="108"/>
      <c r="AKM68" s="108"/>
      <c r="AKN68" s="108"/>
      <c r="AKO68" s="108"/>
      <c r="AKP68" s="108"/>
      <c r="AKQ68" s="108"/>
      <c r="AKR68" s="108"/>
      <c r="AKS68" s="108"/>
      <c r="AKT68" s="108"/>
      <c r="AKU68" s="108"/>
      <c r="AKV68" s="108"/>
      <c r="AKW68" s="108"/>
      <c r="AKX68" s="108"/>
      <c r="AKY68" s="108"/>
      <c r="AKZ68" s="108"/>
      <c r="ALA68" s="108"/>
      <c r="ALB68" s="108"/>
      <c r="ALC68" s="108"/>
      <c r="ALD68" s="108"/>
      <c r="ALE68" s="108"/>
      <c r="ALF68" s="108"/>
      <c r="ALG68" s="108"/>
      <c r="ALH68" s="108"/>
      <c r="ALI68" s="108"/>
      <c r="ALJ68" s="108"/>
      <c r="ALK68" s="108"/>
      <c r="ALL68" s="108"/>
      <c r="ALM68" s="108"/>
      <c r="ALN68" s="108"/>
      <c r="ALO68" s="108"/>
      <c r="ALP68" s="108"/>
      <c r="ALQ68" s="108"/>
      <c r="ALR68" s="108"/>
      <c r="ALS68" s="108"/>
      <c r="ALT68" s="108"/>
      <c r="ALU68" s="108"/>
      <c r="ALV68" s="108"/>
      <c r="ALW68" s="108"/>
      <c r="ALX68" s="108"/>
      <c r="ALY68" s="108"/>
      <c r="ALZ68" s="108"/>
      <c r="AMA68" s="108"/>
      <c r="AMB68" s="108"/>
      <c r="AMC68" s="108"/>
      <c r="AMD68" s="108"/>
      <c r="AME68" s="108"/>
      <c r="AMF68" s="108"/>
      <c r="AMG68" s="108"/>
      <c r="AMH68" s="108"/>
      <c r="AMI68" s="108"/>
      <c r="AMJ68" s="108"/>
      <c r="AMK68" s="108"/>
      <c r="AML68" s="108"/>
      <c r="AMM68" s="108"/>
      <c r="AMN68" s="108"/>
      <c r="AMO68" s="108"/>
      <c r="AMP68" s="108"/>
      <c r="AMQ68" s="108"/>
      <c r="AMR68" s="108"/>
      <c r="AMS68" s="108"/>
      <c r="AMT68" s="108"/>
      <c r="AMU68" s="108"/>
      <c r="AMV68" s="108"/>
      <c r="AMW68" s="108"/>
      <c r="AMX68" s="108"/>
      <c r="AMY68" s="108"/>
      <c r="AMZ68" s="108"/>
      <c r="ANA68" s="108"/>
      <c r="ANB68" s="108"/>
      <c r="ANC68" s="108"/>
      <c r="AND68" s="108"/>
      <c r="ANE68" s="108"/>
      <c r="ANF68" s="108"/>
      <c r="ANG68" s="108"/>
      <c r="ANH68" s="108"/>
      <c r="ANI68" s="108"/>
      <c r="ANJ68" s="108"/>
      <c r="ANK68" s="108"/>
      <c r="ANL68" s="108"/>
      <c r="ANM68" s="108"/>
      <c r="ANN68" s="108"/>
      <c r="ANO68" s="108"/>
      <c r="ANP68" s="108"/>
      <c r="ANQ68" s="108"/>
      <c r="ANR68" s="108"/>
      <c r="ANS68" s="108"/>
      <c r="ANT68" s="108"/>
      <c r="ANU68" s="108"/>
      <c r="ANV68" s="108"/>
      <c r="ANW68" s="108"/>
      <c r="ANX68" s="108"/>
      <c r="ANY68" s="108"/>
      <c r="ANZ68" s="108"/>
      <c r="AOA68" s="108"/>
      <c r="AOB68" s="108"/>
      <c r="AOC68" s="108"/>
      <c r="AOD68" s="108"/>
      <c r="AOE68" s="108"/>
      <c r="AOF68" s="108"/>
      <c r="AOG68" s="108"/>
      <c r="AOH68" s="108"/>
      <c r="AOI68" s="108"/>
      <c r="AOJ68" s="108"/>
      <c r="AOK68" s="108"/>
      <c r="AOL68" s="108"/>
      <c r="AOM68" s="108"/>
      <c r="AON68" s="108"/>
      <c r="AOO68" s="108"/>
      <c r="AOP68" s="108"/>
      <c r="AOQ68" s="108"/>
      <c r="AOR68" s="108"/>
      <c r="AOS68" s="108"/>
      <c r="AOT68" s="108"/>
      <c r="AOU68" s="108"/>
      <c r="AOV68" s="108"/>
      <c r="AOW68" s="108"/>
      <c r="AOX68" s="108"/>
      <c r="AOY68" s="108"/>
      <c r="AOZ68" s="108"/>
      <c r="APA68" s="108"/>
      <c r="APB68" s="108"/>
      <c r="APC68" s="108"/>
      <c r="APD68" s="108"/>
      <c r="APE68" s="108"/>
      <c r="APF68" s="108"/>
    </row>
  </sheetData>
  <autoFilter ref="A7:APF7"/>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paperSize="9" scale="4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62" zoomScaleNormal="70" workbookViewId="0">
      <selection activeCell="G7" sqref="A7:XFD7"/>
    </sheetView>
  </sheetViews>
  <sheetFormatPr baseColWidth="10" defaultRowHeight="15"/>
  <cols>
    <col min="1" max="1" width="19.140625" customWidth="1"/>
    <col min="2" max="2" width="21.85546875" customWidth="1"/>
    <col min="3" max="3" width="16.7109375" customWidth="1"/>
    <col min="4" max="4" width="17.85546875" customWidth="1"/>
    <col min="5" max="5" width="17.42578125" customWidth="1"/>
    <col min="6" max="6" width="14.140625" customWidth="1"/>
    <col min="11" max="11" width="19.140625" customWidth="1"/>
    <col min="13" max="13" width="16.140625" customWidth="1"/>
    <col min="14" max="14" width="14.85546875" customWidth="1"/>
    <col min="15" max="15" width="15.7109375" customWidth="1"/>
    <col min="16" max="16" width="18.28515625" customWidth="1"/>
    <col min="17" max="17" width="22.85546875" customWidth="1"/>
    <col min="18" max="18" width="37.7109375" customWidth="1"/>
    <col min="19" max="19" width="23" customWidth="1"/>
  </cols>
  <sheetData>
    <row r="1" spans="1:19">
      <c r="R1" s="103"/>
    </row>
    <row r="2" spans="1:19" ht="30" customHeight="1">
      <c r="A2" s="342"/>
      <c r="B2" s="342"/>
      <c r="C2" s="343" t="s">
        <v>0</v>
      </c>
      <c r="D2" s="343"/>
      <c r="E2" s="343"/>
      <c r="F2" s="343"/>
      <c r="G2" s="343"/>
      <c r="H2" s="343"/>
      <c r="I2" s="343"/>
      <c r="J2" s="343"/>
      <c r="K2" s="343"/>
      <c r="L2" s="343"/>
      <c r="M2" s="343"/>
      <c r="N2" s="343"/>
      <c r="O2" s="344" t="s">
        <v>1</v>
      </c>
      <c r="P2" s="344"/>
      <c r="Q2" s="344"/>
      <c r="R2" s="344" t="s">
        <v>2</v>
      </c>
      <c r="S2" s="344"/>
    </row>
    <row r="3" spans="1:19" ht="34.5" customHeight="1">
      <c r="A3" s="342"/>
      <c r="B3" s="342"/>
      <c r="C3" s="343" t="s">
        <v>3</v>
      </c>
      <c r="D3" s="343"/>
      <c r="E3" s="343"/>
      <c r="F3" s="343"/>
      <c r="G3" s="343"/>
      <c r="H3" s="343"/>
      <c r="I3" s="343"/>
      <c r="J3" s="343"/>
      <c r="K3" s="343"/>
      <c r="L3" s="343"/>
      <c r="M3" s="343"/>
      <c r="N3" s="343"/>
      <c r="O3" s="345" t="s">
        <v>4</v>
      </c>
      <c r="P3" s="346"/>
      <c r="Q3" s="347"/>
      <c r="R3" s="344" t="s">
        <v>5</v>
      </c>
      <c r="S3" s="344"/>
    </row>
    <row r="4" spans="1:19" ht="30" customHeight="1">
      <c r="R4" s="103"/>
    </row>
    <row r="5" spans="1:19">
      <c r="A5" s="1" t="s">
        <v>6</v>
      </c>
      <c r="B5" s="342" t="s">
        <v>117</v>
      </c>
      <c r="C5" s="342"/>
      <c r="D5" s="342"/>
      <c r="E5" s="342"/>
      <c r="F5" s="342"/>
      <c r="G5" s="342"/>
      <c r="H5" s="342"/>
      <c r="I5" s="342"/>
      <c r="J5" s="342"/>
      <c r="K5" s="109" t="s">
        <v>7</v>
      </c>
      <c r="L5" s="342" t="s">
        <v>953</v>
      </c>
      <c r="M5" s="342"/>
      <c r="N5" s="342"/>
      <c r="O5" s="342"/>
      <c r="P5" s="342"/>
      <c r="Q5" s="342"/>
      <c r="R5" s="351"/>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52" t="s">
        <v>19</v>
      </c>
      <c r="R6" s="354" t="s">
        <v>20</v>
      </c>
      <c r="S6" s="349" t="s">
        <v>21</v>
      </c>
    </row>
    <row r="7" spans="1:19" ht="60" customHeight="1">
      <c r="A7" s="348"/>
      <c r="B7" s="348"/>
      <c r="C7" s="348"/>
      <c r="D7" s="348"/>
      <c r="E7" s="348"/>
      <c r="F7" s="348"/>
      <c r="G7" s="110"/>
      <c r="H7" s="110" t="s">
        <v>23</v>
      </c>
      <c r="I7" s="110" t="s">
        <v>24</v>
      </c>
      <c r="J7" s="110" t="s">
        <v>25</v>
      </c>
      <c r="K7" s="348"/>
      <c r="L7" s="110" t="s">
        <v>26</v>
      </c>
      <c r="M7" s="110" t="s">
        <v>27</v>
      </c>
      <c r="N7" s="110" t="s">
        <v>28</v>
      </c>
      <c r="O7" s="348"/>
      <c r="P7" s="348"/>
      <c r="Q7" s="353"/>
      <c r="R7" s="354"/>
      <c r="S7" s="350"/>
    </row>
    <row r="8" spans="1:19" ht="120.75" customHeight="1">
      <c r="A8" s="32">
        <v>43657</v>
      </c>
      <c r="B8" s="113" t="s">
        <v>955</v>
      </c>
      <c r="C8" s="4" t="s">
        <v>956</v>
      </c>
      <c r="D8" s="4" t="s">
        <v>957</v>
      </c>
      <c r="E8" s="20">
        <v>3017090115</v>
      </c>
      <c r="F8" s="4" t="s">
        <v>501</v>
      </c>
      <c r="G8" s="4"/>
      <c r="H8" s="4" t="s">
        <v>34</v>
      </c>
      <c r="I8" s="4"/>
      <c r="J8" s="4"/>
      <c r="K8" s="20" t="s">
        <v>958</v>
      </c>
      <c r="L8" s="4"/>
      <c r="M8" s="4" t="s">
        <v>34</v>
      </c>
      <c r="N8" s="4"/>
      <c r="O8" s="33">
        <v>43675</v>
      </c>
      <c r="P8" s="4" t="s">
        <v>37</v>
      </c>
      <c r="Q8" s="30" t="s">
        <v>959</v>
      </c>
      <c r="R8" s="114" t="s">
        <v>960</v>
      </c>
      <c r="S8" s="112"/>
    </row>
    <row r="9" spans="1:19" ht="63.75">
      <c r="A9" s="33">
        <v>43668</v>
      </c>
      <c r="B9" s="115" t="s">
        <v>961</v>
      </c>
      <c r="C9" s="4" t="s">
        <v>962</v>
      </c>
      <c r="D9" s="4" t="s">
        <v>963</v>
      </c>
      <c r="E9" s="4" t="s">
        <v>501</v>
      </c>
      <c r="F9" s="4" t="s">
        <v>501</v>
      </c>
      <c r="G9" s="4"/>
      <c r="H9" s="4"/>
      <c r="I9" s="4"/>
      <c r="J9" s="4"/>
      <c r="K9" s="20" t="s">
        <v>964</v>
      </c>
      <c r="L9" s="4"/>
      <c r="M9" s="4" t="s">
        <v>34</v>
      </c>
      <c r="N9" s="4"/>
      <c r="O9" s="33">
        <v>43671</v>
      </c>
      <c r="P9" s="4" t="s">
        <v>37</v>
      </c>
      <c r="Q9" s="30" t="s">
        <v>965</v>
      </c>
      <c r="R9" s="114" t="s">
        <v>966</v>
      </c>
      <c r="S9" s="112"/>
    </row>
    <row r="10" spans="1:19" ht="242.25" customHeight="1">
      <c r="A10" s="151">
        <v>43633</v>
      </c>
      <c r="B10" s="116" t="s">
        <v>967</v>
      </c>
      <c r="C10" s="107" t="s">
        <v>968</v>
      </c>
      <c r="D10" s="107" t="s">
        <v>963</v>
      </c>
      <c r="E10" s="117" t="s">
        <v>501</v>
      </c>
      <c r="F10" s="117" t="s">
        <v>481</v>
      </c>
      <c r="G10" s="117"/>
      <c r="H10" s="117" t="s">
        <v>34</v>
      </c>
      <c r="I10" s="107"/>
      <c r="J10" s="107"/>
      <c r="K10" s="107" t="s">
        <v>969</v>
      </c>
      <c r="L10" s="107"/>
      <c r="M10" s="118" t="s">
        <v>34</v>
      </c>
      <c r="N10" s="107"/>
      <c r="O10" s="119">
        <v>43649</v>
      </c>
      <c r="P10" s="4" t="s">
        <v>37</v>
      </c>
      <c r="Q10" s="154" t="s">
        <v>1118</v>
      </c>
      <c r="R10" s="114" t="s">
        <v>970</v>
      </c>
      <c r="S10" s="112"/>
    </row>
    <row r="11" spans="1:19" ht="207" customHeight="1">
      <c r="A11" s="119">
        <v>43654</v>
      </c>
      <c r="B11" s="116" t="s">
        <v>976</v>
      </c>
      <c r="C11" s="107" t="s">
        <v>977</v>
      </c>
      <c r="D11" s="107" t="s">
        <v>978</v>
      </c>
      <c r="E11" s="107">
        <v>3114622262</v>
      </c>
      <c r="F11" s="107" t="s">
        <v>501</v>
      </c>
      <c r="G11" s="107"/>
      <c r="H11" s="107" t="s">
        <v>34</v>
      </c>
      <c r="I11" s="107"/>
      <c r="J11" s="107"/>
      <c r="K11" s="107" t="s">
        <v>979</v>
      </c>
      <c r="L11" s="107"/>
      <c r="M11" s="107" t="s">
        <v>34</v>
      </c>
      <c r="N11" s="107"/>
      <c r="O11" s="119">
        <v>43675</v>
      </c>
      <c r="P11" s="4" t="s">
        <v>37</v>
      </c>
      <c r="Q11" s="120" t="s">
        <v>980</v>
      </c>
      <c r="R11" s="121" t="s">
        <v>981</v>
      </c>
      <c r="S11" s="122"/>
    </row>
    <row r="12" spans="1:19" ht="207" customHeight="1">
      <c r="A12" s="119">
        <v>43655</v>
      </c>
      <c r="B12" s="116" t="s">
        <v>982</v>
      </c>
      <c r="C12" s="119" t="s">
        <v>983</v>
      </c>
      <c r="D12" s="123" t="s">
        <v>984</v>
      </c>
      <c r="E12" s="124">
        <v>3013100393</v>
      </c>
      <c r="F12" s="107">
        <v>60292739</v>
      </c>
      <c r="G12" s="107"/>
      <c r="H12" s="107" t="s">
        <v>34</v>
      </c>
      <c r="I12" s="107"/>
      <c r="J12" s="107"/>
      <c r="K12" s="107" t="s">
        <v>985</v>
      </c>
      <c r="L12" s="107"/>
      <c r="M12" s="107" t="s">
        <v>34</v>
      </c>
      <c r="N12" s="107"/>
      <c r="O12" s="119">
        <v>43677</v>
      </c>
      <c r="P12" s="4" t="s">
        <v>37</v>
      </c>
      <c r="Q12" s="153" t="s">
        <v>1113</v>
      </c>
      <c r="R12" s="114" t="s">
        <v>986</v>
      </c>
      <c r="S12" s="122"/>
    </row>
    <row r="13" spans="1:19" ht="215.25" customHeight="1">
      <c r="A13" s="119">
        <v>43655</v>
      </c>
      <c r="B13" s="116" t="s">
        <v>1096</v>
      </c>
      <c r="C13" s="107" t="s">
        <v>1114</v>
      </c>
      <c r="D13" s="123" t="s">
        <v>987</v>
      </c>
      <c r="E13" s="125">
        <v>3116643706</v>
      </c>
      <c r="F13" s="126">
        <v>1090453465</v>
      </c>
      <c r="G13" s="107"/>
      <c r="H13" s="107" t="s">
        <v>34</v>
      </c>
      <c r="I13" s="107"/>
      <c r="J13" s="107"/>
      <c r="K13" s="123" t="s">
        <v>1584</v>
      </c>
      <c r="L13" s="107"/>
      <c r="M13" s="107" t="s">
        <v>34</v>
      </c>
      <c r="N13" s="107"/>
      <c r="O13" s="119">
        <v>43677</v>
      </c>
      <c r="P13" s="4" t="s">
        <v>37</v>
      </c>
      <c r="Q13" s="153" t="s">
        <v>1115</v>
      </c>
      <c r="R13" s="121" t="s">
        <v>988</v>
      </c>
      <c r="S13" s="122"/>
    </row>
    <row r="14" spans="1:19" ht="228.75" customHeight="1">
      <c r="A14" s="119">
        <v>43658</v>
      </c>
      <c r="B14" s="116" t="s">
        <v>989</v>
      </c>
      <c r="C14" s="107" t="s">
        <v>1111</v>
      </c>
      <c r="D14" s="127" t="s">
        <v>990</v>
      </c>
      <c r="E14" s="107">
        <v>3178339908</v>
      </c>
      <c r="F14" s="126" t="s">
        <v>1124</v>
      </c>
      <c r="G14" s="107"/>
      <c r="H14" s="107" t="s">
        <v>991</v>
      </c>
      <c r="I14" s="107"/>
      <c r="J14" s="107"/>
      <c r="K14" s="123" t="s">
        <v>992</v>
      </c>
      <c r="L14" s="107"/>
      <c r="M14" s="107" t="s">
        <v>34</v>
      </c>
      <c r="N14" s="107"/>
      <c r="O14" s="119">
        <v>43677</v>
      </c>
      <c r="P14" s="4" t="s">
        <v>37</v>
      </c>
      <c r="Q14" s="120" t="s">
        <v>993</v>
      </c>
      <c r="R14" s="111" t="s">
        <v>994</v>
      </c>
      <c r="S14" s="122"/>
    </row>
    <row r="15" spans="1:19" ht="127.5">
      <c r="A15" s="119">
        <v>43657</v>
      </c>
      <c r="B15" s="116" t="s">
        <v>995</v>
      </c>
      <c r="C15" s="107" t="s">
        <v>996</v>
      </c>
      <c r="D15" s="107" t="s">
        <v>997</v>
      </c>
      <c r="E15" s="107">
        <v>3193731801</v>
      </c>
      <c r="F15" s="107" t="s">
        <v>481</v>
      </c>
      <c r="G15" s="107"/>
      <c r="H15" s="107" t="s">
        <v>34</v>
      </c>
      <c r="I15" s="107"/>
      <c r="J15" s="107"/>
      <c r="K15" s="123" t="s">
        <v>998</v>
      </c>
      <c r="L15" s="107"/>
      <c r="M15" s="107" t="s">
        <v>34</v>
      </c>
      <c r="N15" s="107"/>
      <c r="O15" s="119">
        <v>43675</v>
      </c>
      <c r="P15" s="4" t="s">
        <v>37</v>
      </c>
      <c r="Q15" s="120" t="s">
        <v>999</v>
      </c>
      <c r="R15" s="114" t="s">
        <v>924</v>
      </c>
      <c r="S15" s="122"/>
    </row>
    <row r="16" spans="1:19" ht="127.5">
      <c r="A16" s="119">
        <v>43657</v>
      </c>
      <c r="B16" s="116">
        <v>20193300038922</v>
      </c>
      <c r="C16" s="107" t="s">
        <v>1000</v>
      </c>
      <c r="D16" s="107" t="s">
        <v>1001</v>
      </c>
      <c r="E16" s="107">
        <v>3104591010</v>
      </c>
      <c r="F16" s="126">
        <v>19997193</v>
      </c>
      <c r="G16" s="107"/>
      <c r="H16" s="107" t="s">
        <v>34</v>
      </c>
      <c r="I16" s="107"/>
      <c r="J16" s="107"/>
      <c r="K16" s="123" t="s">
        <v>1002</v>
      </c>
      <c r="L16" s="107"/>
      <c r="M16" s="107" t="s">
        <v>34</v>
      </c>
      <c r="N16" s="107"/>
      <c r="O16" s="119">
        <v>43675</v>
      </c>
      <c r="P16" s="4" t="s">
        <v>37</v>
      </c>
      <c r="Q16" s="120" t="s">
        <v>1003</v>
      </c>
      <c r="R16" s="114" t="s">
        <v>924</v>
      </c>
      <c r="S16" s="122"/>
    </row>
    <row r="17" spans="1:26" ht="128.25">
      <c r="A17" s="119">
        <v>43657</v>
      </c>
      <c r="B17" s="116" t="s">
        <v>1004</v>
      </c>
      <c r="C17" s="107" t="s">
        <v>1005</v>
      </c>
      <c r="D17" s="107" t="s">
        <v>1006</v>
      </c>
      <c r="E17" s="107">
        <v>3116192342</v>
      </c>
      <c r="F17" s="107" t="s">
        <v>501</v>
      </c>
      <c r="G17" s="107"/>
      <c r="H17" s="107" t="s">
        <v>34</v>
      </c>
      <c r="I17" s="107"/>
      <c r="J17" s="107"/>
      <c r="K17" s="123" t="s">
        <v>1007</v>
      </c>
      <c r="L17" s="107"/>
      <c r="M17" s="107" t="s">
        <v>34</v>
      </c>
      <c r="N17" s="107"/>
      <c r="O17" s="119">
        <v>43675</v>
      </c>
      <c r="P17" s="4" t="s">
        <v>37</v>
      </c>
      <c r="Q17" s="120" t="s">
        <v>1008</v>
      </c>
      <c r="R17" s="101" t="s">
        <v>1009</v>
      </c>
      <c r="S17" s="122"/>
    </row>
    <row r="18" spans="1:26" ht="178.5" customHeight="1">
      <c r="A18" s="107" t="s">
        <v>1010</v>
      </c>
      <c r="B18" s="116" t="s">
        <v>1011</v>
      </c>
      <c r="C18" s="107" t="s">
        <v>1012</v>
      </c>
      <c r="D18" s="107" t="s">
        <v>1013</v>
      </c>
      <c r="E18" s="107">
        <v>3209007938</v>
      </c>
      <c r="F18" s="107" t="s">
        <v>481</v>
      </c>
      <c r="G18" s="107"/>
      <c r="H18" s="107" t="s">
        <v>34</v>
      </c>
      <c r="I18" s="107"/>
      <c r="J18" s="107"/>
      <c r="K18" s="123" t="s">
        <v>1002</v>
      </c>
      <c r="L18" s="107"/>
      <c r="M18" s="107" t="s">
        <v>34</v>
      </c>
      <c r="N18" s="107"/>
      <c r="O18" s="119">
        <v>43675</v>
      </c>
      <c r="P18" s="4" t="s">
        <v>37</v>
      </c>
      <c r="Q18" s="120" t="s">
        <v>1014</v>
      </c>
      <c r="R18" s="114" t="s">
        <v>1009</v>
      </c>
      <c r="S18" s="122"/>
    </row>
    <row r="19" spans="1:26" ht="231" customHeight="1">
      <c r="A19" s="119">
        <v>43657</v>
      </c>
      <c r="B19" s="116" t="s">
        <v>1585</v>
      </c>
      <c r="C19" s="107" t="s">
        <v>1125</v>
      </c>
      <c r="D19" s="107" t="s">
        <v>1015</v>
      </c>
      <c r="E19" s="107">
        <v>3143914369</v>
      </c>
      <c r="F19" s="107" t="s">
        <v>1126</v>
      </c>
      <c r="G19" s="107"/>
      <c r="H19" s="107" t="s">
        <v>34</v>
      </c>
      <c r="I19" s="107"/>
      <c r="J19" s="107"/>
      <c r="K19" s="123" t="s">
        <v>1007</v>
      </c>
      <c r="L19" s="107"/>
      <c r="M19" s="107" t="s">
        <v>34</v>
      </c>
      <c r="N19" s="107"/>
      <c r="O19" s="119">
        <v>43675</v>
      </c>
      <c r="P19" s="4" t="s">
        <v>37</v>
      </c>
      <c r="Q19" s="120" t="s">
        <v>1586</v>
      </c>
      <c r="R19" s="114" t="s">
        <v>924</v>
      </c>
      <c r="S19" s="122"/>
    </row>
    <row r="20" spans="1:26" ht="207.75" customHeight="1">
      <c r="A20" s="119">
        <v>43657</v>
      </c>
      <c r="B20" s="116" t="s">
        <v>1016</v>
      </c>
      <c r="C20" s="107" t="s">
        <v>1017</v>
      </c>
      <c r="D20" s="107" t="s">
        <v>1018</v>
      </c>
      <c r="E20" s="107" t="s">
        <v>501</v>
      </c>
      <c r="F20" s="107" t="s">
        <v>1019</v>
      </c>
      <c r="G20" s="107"/>
      <c r="H20" s="107" t="s">
        <v>34</v>
      </c>
      <c r="I20" s="107"/>
      <c r="J20" s="107"/>
      <c r="K20" s="123" t="s">
        <v>1007</v>
      </c>
      <c r="L20" s="107"/>
      <c r="M20" s="107" t="s">
        <v>34</v>
      </c>
      <c r="N20" s="107"/>
      <c r="O20" s="119">
        <v>43675</v>
      </c>
      <c r="P20" s="4" t="s">
        <v>37</v>
      </c>
      <c r="Q20" s="120" t="s">
        <v>1020</v>
      </c>
      <c r="R20" s="114" t="s">
        <v>924</v>
      </c>
      <c r="S20" s="122"/>
    </row>
    <row r="21" spans="1:26" ht="190.5" customHeight="1">
      <c r="A21" s="119">
        <v>43657</v>
      </c>
      <c r="B21" s="116" t="s">
        <v>1021</v>
      </c>
      <c r="C21" s="107" t="s">
        <v>1022</v>
      </c>
      <c r="D21" s="107" t="s">
        <v>1018</v>
      </c>
      <c r="E21" s="107">
        <v>3202900948</v>
      </c>
      <c r="F21" s="107" t="s">
        <v>1127</v>
      </c>
      <c r="G21" s="107"/>
      <c r="H21" s="107" t="s">
        <v>34</v>
      </c>
      <c r="I21" s="107"/>
      <c r="J21" s="107"/>
      <c r="K21" s="123" t="s">
        <v>1007</v>
      </c>
      <c r="L21" s="107"/>
      <c r="M21" s="107" t="s">
        <v>34</v>
      </c>
      <c r="N21" s="107"/>
      <c r="O21" s="119">
        <v>43675</v>
      </c>
      <c r="P21" s="4" t="s">
        <v>37</v>
      </c>
      <c r="Q21" s="120" t="s">
        <v>1023</v>
      </c>
      <c r="R21" s="114" t="s">
        <v>924</v>
      </c>
      <c r="S21" s="122"/>
    </row>
    <row r="22" spans="1:26" ht="168.75" customHeight="1">
      <c r="A22" s="119">
        <v>43657</v>
      </c>
      <c r="B22" s="116" t="s">
        <v>1024</v>
      </c>
      <c r="C22" s="107" t="s">
        <v>1128</v>
      </c>
      <c r="D22" s="107" t="s">
        <v>1025</v>
      </c>
      <c r="E22" s="107">
        <v>3214714846</v>
      </c>
      <c r="F22" s="107" t="s">
        <v>1129</v>
      </c>
      <c r="G22" s="107"/>
      <c r="H22" s="107" t="s">
        <v>34</v>
      </c>
      <c r="I22" s="107"/>
      <c r="J22" s="107"/>
      <c r="K22" s="123" t="s">
        <v>1026</v>
      </c>
      <c r="L22" s="107"/>
      <c r="M22" s="107" t="s">
        <v>34</v>
      </c>
      <c r="N22" s="107"/>
      <c r="O22" s="119">
        <v>43677</v>
      </c>
      <c r="P22" s="4" t="s">
        <v>37</v>
      </c>
      <c r="Q22" s="128" t="s">
        <v>1027</v>
      </c>
      <c r="R22" s="114" t="s">
        <v>1028</v>
      </c>
      <c r="S22" s="122"/>
    </row>
    <row r="23" spans="1:26" ht="225" customHeight="1">
      <c r="A23" s="119">
        <v>43657</v>
      </c>
      <c r="B23" s="116" t="s">
        <v>1029</v>
      </c>
      <c r="C23" s="107" t="s">
        <v>1030</v>
      </c>
      <c r="D23" s="107" t="s">
        <v>1031</v>
      </c>
      <c r="E23" s="107">
        <v>3152458965</v>
      </c>
      <c r="F23" s="126">
        <v>27650464</v>
      </c>
      <c r="G23" s="107"/>
      <c r="H23" s="107" t="s">
        <v>34</v>
      </c>
      <c r="I23" s="107"/>
      <c r="J23" s="107"/>
      <c r="K23" s="123" t="s">
        <v>1032</v>
      </c>
      <c r="L23" s="107"/>
      <c r="M23" s="107" t="s">
        <v>34</v>
      </c>
      <c r="N23" s="107"/>
      <c r="O23" s="119">
        <v>43677</v>
      </c>
      <c r="P23" s="4" t="s">
        <v>37</v>
      </c>
      <c r="Q23" s="128" t="s">
        <v>1033</v>
      </c>
      <c r="R23" s="121" t="s">
        <v>1034</v>
      </c>
      <c r="S23" s="122"/>
    </row>
    <row r="24" spans="1:26" ht="133.5" customHeight="1">
      <c r="A24" s="119">
        <v>43657</v>
      </c>
      <c r="B24" s="152" t="s">
        <v>1644</v>
      </c>
      <c r="C24" s="107" t="s">
        <v>1035</v>
      </c>
      <c r="D24" s="107" t="s">
        <v>1036</v>
      </c>
      <c r="E24" s="107">
        <v>3228715698</v>
      </c>
      <c r="F24" s="126">
        <v>30050072</v>
      </c>
      <c r="G24" s="107"/>
      <c r="H24" s="107" t="s">
        <v>34</v>
      </c>
      <c r="I24" s="107"/>
      <c r="J24" s="107"/>
      <c r="K24" s="123" t="s">
        <v>1645</v>
      </c>
      <c r="L24" s="107"/>
      <c r="M24" s="107" t="s">
        <v>34</v>
      </c>
      <c r="N24" s="107"/>
      <c r="O24" s="119">
        <v>43677</v>
      </c>
      <c r="P24" s="4" t="s">
        <v>37</v>
      </c>
      <c r="Q24" s="128" t="s">
        <v>1037</v>
      </c>
      <c r="R24" s="114" t="s">
        <v>986</v>
      </c>
      <c r="S24" s="122"/>
      <c r="Z24" s="145"/>
    </row>
    <row r="25" spans="1:26" ht="190.5" customHeight="1">
      <c r="A25" s="129">
        <v>43661</v>
      </c>
      <c r="B25" s="130" t="s">
        <v>1038</v>
      </c>
      <c r="C25" s="131" t="s">
        <v>1039</v>
      </c>
      <c r="D25" s="131" t="s">
        <v>1040</v>
      </c>
      <c r="E25" s="131">
        <v>3013100393</v>
      </c>
      <c r="F25" s="132">
        <v>60292739</v>
      </c>
      <c r="G25" s="131"/>
      <c r="H25" s="131" t="s">
        <v>34</v>
      </c>
      <c r="I25" s="131"/>
      <c r="J25" s="131"/>
      <c r="K25" s="131" t="s">
        <v>1041</v>
      </c>
      <c r="L25" s="131"/>
      <c r="M25" s="131" t="s">
        <v>34</v>
      </c>
      <c r="N25" s="131"/>
      <c r="O25" s="119">
        <v>43678</v>
      </c>
      <c r="P25" s="4" t="s">
        <v>37</v>
      </c>
      <c r="Q25" s="120" t="s">
        <v>1112</v>
      </c>
      <c r="R25" s="121" t="s">
        <v>1042</v>
      </c>
      <c r="S25" s="122"/>
    </row>
    <row r="26" spans="1:26" ht="193.5" customHeight="1">
      <c r="A26" s="129">
        <v>43663</v>
      </c>
      <c r="B26" s="130" t="s">
        <v>1045</v>
      </c>
      <c r="C26" s="131" t="s">
        <v>1043</v>
      </c>
      <c r="D26" s="131" t="s">
        <v>1044</v>
      </c>
      <c r="E26" s="131">
        <v>3117608161</v>
      </c>
      <c r="F26" s="132">
        <v>88255929</v>
      </c>
      <c r="G26" s="131"/>
      <c r="H26" s="131" t="s">
        <v>34</v>
      </c>
      <c r="I26" s="131"/>
      <c r="J26" s="131"/>
      <c r="K26" s="131" t="s">
        <v>1649</v>
      </c>
      <c r="L26" s="131"/>
      <c r="M26" s="131" t="s">
        <v>34</v>
      </c>
      <c r="N26" s="131"/>
      <c r="O26" s="119">
        <v>43678</v>
      </c>
      <c r="P26" s="4" t="s">
        <v>37</v>
      </c>
      <c r="Q26" s="120" t="s">
        <v>1650</v>
      </c>
      <c r="R26" s="123" t="s">
        <v>1046</v>
      </c>
      <c r="S26" s="122"/>
    </row>
    <row r="27" spans="1:26" ht="135">
      <c r="A27" s="129">
        <v>43661</v>
      </c>
      <c r="B27" s="130" t="s">
        <v>1130</v>
      </c>
      <c r="C27" s="131" t="s">
        <v>1583</v>
      </c>
      <c r="D27" s="131" t="s">
        <v>1582</v>
      </c>
      <c r="E27" s="131" t="s">
        <v>481</v>
      </c>
      <c r="F27" s="131" t="s">
        <v>481</v>
      </c>
      <c r="G27" s="131"/>
      <c r="H27" s="131"/>
      <c r="I27" s="131"/>
      <c r="J27" s="131" t="s">
        <v>34</v>
      </c>
      <c r="K27" s="131" t="s">
        <v>1131</v>
      </c>
      <c r="L27" s="131"/>
      <c r="M27" s="131" t="s">
        <v>34</v>
      </c>
      <c r="N27" s="131"/>
      <c r="O27" s="133">
        <v>43678</v>
      </c>
      <c r="P27" s="4" t="s">
        <v>37</v>
      </c>
      <c r="Q27" s="134" t="s">
        <v>1132</v>
      </c>
      <c r="R27" s="63" t="s">
        <v>1034</v>
      </c>
      <c r="S27" s="135"/>
    </row>
    <row r="28" spans="1:26" ht="231" customHeight="1">
      <c r="A28" s="129">
        <v>43661</v>
      </c>
      <c r="B28" s="130" t="s">
        <v>1047</v>
      </c>
      <c r="C28" s="131" t="s">
        <v>1048</v>
      </c>
      <c r="D28" s="131" t="s">
        <v>1049</v>
      </c>
      <c r="E28" s="131">
        <v>3133037659</v>
      </c>
      <c r="F28" s="132">
        <v>1005028631</v>
      </c>
      <c r="G28" s="131"/>
      <c r="H28" s="131" t="s">
        <v>34</v>
      </c>
      <c r="I28" s="131"/>
      <c r="J28" s="131"/>
      <c r="K28" s="131" t="s">
        <v>1050</v>
      </c>
      <c r="L28" s="131"/>
      <c r="M28" s="131" t="s">
        <v>34</v>
      </c>
      <c r="N28" s="131"/>
      <c r="O28" s="119">
        <v>43678</v>
      </c>
      <c r="P28" s="4" t="s">
        <v>37</v>
      </c>
      <c r="Q28" s="120" t="s">
        <v>1121</v>
      </c>
      <c r="R28" s="136" t="s">
        <v>1046</v>
      </c>
      <c r="S28" s="122"/>
    </row>
    <row r="29" spans="1:26" ht="183" customHeight="1">
      <c r="A29" s="129">
        <v>43668</v>
      </c>
      <c r="B29" s="130" t="s">
        <v>1133</v>
      </c>
      <c r="C29" s="131" t="s">
        <v>962</v>
      </c>
      <c r="D29" s="131" t="s">
        <v>963</v>
      </c>
      <c r="E29" s="131">
        <v>3125485260</v>
      </c>
      <c r="F29" s="131" t="s">
        <v>501</v>
      </c>
      <c r="G29" s="131"/>
      <c r="H29" s="131"/>
      <c r="I29" s="131"/>
      <c r="J29" s="131"/>
      <c r="K29" s="20" t="s">
        <v>1069</v>
      </c>
      <c r="L29" s="131"/>
      <c r="M29" s="131" t="s">
        <v>34</v>
      </c>
      <c r="N29" s="131"/>
      <c r="O29" s="119">
        <v>43675</v>
      </c>
      <c r="P29" s="4" t="s">
        <v>37</v>
      </c>
      <c r="Q29" s="128" t="s">
        <v>1119</v>
      </c>
      <c r="R29" s="121" t="s">
        <v>1120</v>
      </c>
      <c r="S29" s="122"/>
    </row>
    <row r="30" spans="1:26" ht="157.5" customHeight="1">
      <c r="A30" s="129">
        <v>43657</v>
      </c>
      <c r="B30" s="130" t="s">
        <v>1653</v>
      </c>
      <c r="C30" s="131" t="s">
        <v>1122</v>
      </c>
      <c r="D30" s="131" t="s">
        <v>1053</v>
      </c>
      <c r="E30" s="131">
        <v>3215511637</v>
      </c>
      <c r="F30" s="131" t="s">
        <v>1123</v>
      </c>
      <c r="G30" s="131"/>
      <c r="H30" s="131"/>
      <c r="I30" s="131"/>
      <c r="J30" s="131"/>
      <c r="K30" s="20" t="s">
        <v>1051</v>
      </c>
      <c r="L30" s="131"/>
      <c r="M30" s="131" t="s">
        <v>34</v>
      </c>
      <c r="N30" s="131"/>
      <c r="O30" s="119">
        <v>43677</v>
      </c>
      <c r="P30" s="4" t="s">
        <v>37</v>
      </c>
      <c r="Q30" s="128" t="s">
        <v>1052</v>
      </c>
      <c r="R30" s="121" t="s">
        <v>1116</v>
      </c>
      <c r="S30" s="122"/>
    </row>
    <row r="31" spans="1:26" ht="178.5" customHeight="1">
      <c r="A31" s="129">
        <v>43649</v>
      </c>
      <c r="B31" s="130" t="s">
        <v>1054</v>
      </c>
      <c r="C31" s="131" t="s">
        <v>1117</v>
      </c>
      <c r="D31" s="131" t="s">
        <v>1055</v>
      </c>
      <c r="E31" s="131" t="s">
        <v>501</v>
      </c>
      <c r="F31" s="131">
        <v>5482138</v>
      </c>
      <c r="G31" s="131"/>
      <c r="H31" s="131"/>
      <c r="I31" s="131"/>
      <c r="J31" s="131"/>
      <c r="K31" s="20" t="s">
        <v>1051</v>
      </c>
      <c r="L31" s="131"/>
      <c r="M31" s="131" t="s">
        <v>34</v>
      </c>
      <c r="N31" s="131"/>
      <c r="O31" s="119">
        <v>43676</v>
      </c>
      <c r="P31" s="4" t="s">
        <v>37</v>
      </c>
      <c r="Q31" s="120" t="s">
        <v>1056</v>
      </c>
      <c r="R31" s="121" t="s">
        <v>785</v>
      </c>
      <c r="S31" s="122"/>
    </row>
    <row r="32" spans="1:26" ht="185.25">
      <c r="A32" s="119">
        <v>43665</v>
      </c>
      <c r="B32" s="107" t="s">
        <v>1097</v>
      </c>
      <c r="C32" s="107" t="s">
        <v>1098</v>
      </c>
      <c r="D32" s="107" t="s">
        <v>1099</v>
      </c>
      <c r="E32" s="107" t="s">
        <v>1100</v>
      </c>
      <c r="F32" s="107" t="s">
        <v>1101</v>
      </c>
      <c r="G32" s="107"/>
      <c r="H32" s="107" t="s">
        <v>34</v>
      </c>
      <c r="I32" s="107"/>
      <c r="J32" s="107"/>
      <c r="K32" s="107" t="s">
        <v>1654</v>
      </c>
      <c r="L32" s="107"/>
      <c r="M32" s="107" t="s">
        <v>122</v>
      </c>
      <c r="N32" s="107"/>
      <c r="O32" s="119">
        <v>43685</v>
      </c>
      <c r="P32" s="4" t="s">
        <v>37</v>
      </c>
      <c r="Q32" s="107" t="s">
        <v>1103</v>
      </c>
      <c r="R32" s="94" t="s">
        <v>1102</v>
      </c>
      <c r="S32" s="107"/>
    </row>
    <row r="33" spans="1:19" ht="171">
      <c r="A33" s="119">
        <v>43670</v>
      </c>
      <c r="B33" s="107" t="s">
        <v>1104</v>
      </c>
      <c r="C33" s="107" t="s">
        <v>1110</v>
      </c>
      <c r="D33" s="107" t="s">
        <v>1105</v>
      </c>
      <c r="E33" s="107" t="s">
        <v>1106</v>
      </c>
      <c r="F33" s="107">
        <v>947.471</v>
      </c>
      <c r="G33" s="107"/>
      <c r="H33" s="107" t="s">
        <v>34</v>
      </c>
      <c r="I33" s="107"/>
      <c r="J33" s="107"/>
      <c r="K33" s="107" t="s">
        <v>1107</v>
      </c>
      <c r="L33" s="107"/>
      <c r="M33" s="107" t="s">
        <v>34</v>
      </c>
      <c r="N33" s="107"/>
      <c r="O33" s="119">
        <v>43685</v>
      </c>
      <c r="P33" s="4" t="s">
        <v>37</v>
      </c>
      <c r="Q33" s="107" t="s">
        <v>1108</v>
      </c>
      <c r="R33" s="155" t="s">
        <v>1109</v>
      </c>
      <c r="S33" s="107"/>
    </row>
    <row r="34" spans="1:19" ht="171.75">
      <c r="A34" s="119">
        <v>43677</v>
      </c>
      <c r="B34" s="107" t="s">
        <v>1134</v>
      </c>
      <c r="C34" s="107" t="s">
        <v>1135</v>
      </c>
      <c r="D34" s="107" t="s">
        <v>1136</v>
      </c>
      <c r="E34" s="107">
        <v>3144510292</v>
      </c>
      <c r="F34" s="107" t="s">
        <v>1137</v>
      </c>
      <c r="G34" s="107"/>
      <c r="H34" s="107"/>
      <c r="I34" s="107"/>
      <c r="J34" s="107" t="s">
        <v>34</v>
      </c>
      <c r="K34" s="107" t="s">
        <v>1646</v>
      </c>
      <c r="L34" s="107"/>
      <c r="M34" s="107" t="s">
        <v>34</v>
      </c>
      <c r="N34" s="107"/>
      <c r="O34" s="119">
        <v>43693</v>
      </c>
      <c r="P34" s="107" t="s">
        <v>37</v>
      </c>
      <c r="Q34" s="107" t="s">
        <v>1138</v>
      </c>
      <c r="R34" s="156" t="s">
        <v>1139</v>
      </c>
      <c r="S34" s="107"/>
    </row>
    <row r="35" spans="1:19" ht="171.75">
      <c r="A35" s="119">
        <v>43677</v>
      </c>
      <c r="B35" s="107" t="s">
        <v>1140</v>
      </c>
      <c r="C35" s="107" t="s">
        <v>1141</v>
      </c>
      <c r="D35" s="107" t="s">
        <v>1142</v>
      </c>
      <c r="E35" s="107">
        <v>3112628611</v>
      </c>
      <c r="F35" s="107" t="s">
        <v>1143</v>
      </c>
      <c r="G35" s="107"/>
      <c r="H35" s="107"/>
      <c r="I35" s="107"/>
      <c r="J35" s="107" t="s">
        <v>34</v>
      </c>
      <c r="K35" s="107" t="s">
        <v>1144</v>
      </c>
      <c r="L35" s="107"/>
      <c r="M35" s="107" t="s">
        <v>34</v>
      </c>
      <c r="N35" s="107"/>
      <c r="O35" s="119">
        <v>43693</v>
      </c>
      <c r="P35" s="107" t="s">
        <v>37</v>
      </c>
      <c r="Q35" s="107" t="s">
        <v>1145</v>
      </c>
      <c r="R35" s="93" t="s">
        <v>1139</v>
      </c>
      <c r="S35" s="107"/>
    </row>
    <row r="36" spans="1:19" ht="128.25">
      <c r="A36" s="119">
        <v>43657</v>
      </c>
      <c r="B36" s="107" t="s">
        <v>1146</v>
      </c>
      <c r="C36" s="107" t="s">
        <v>1147</v>
      </c>
      <c r="D36" s="107" t="s">
        <v>1148</v>
      </c>
      <c r="E36" s="107">
        <v>3125485260</v>
      </c>
      <c r="F36" s="107" t="s">
        <v>1149</v>
      </c>
      <c r="G36" s="107"/>
      <c r="H36" s="107"/>
      <c r="I36" s="107"/>
      <c r="J36" s="107"/>
      <c r="K36" s="107" t="s">
        <v>1150</v>
      </c>
      <c r="L36" s="107"/>
      <c r="M36" s="107" t="s">
        <v>34</v>
      </c>
      <c r="N36" s="107"/>
      <c r="O36" s="119">
        <v>43677</v>
      </c>
      <c r="P36" s="107" t="s">
        <v>37</v>
      </c>
      <c r="Q36" s="107" t="s">
        <v>1052</v>
      </c>
      <c r="R36" s="94" t="s">
        <v>1151</v>
      </c>
      <c r="S36" s="107"/>
    </row>
    <row r="37" spans="1:19" ht="171">
      <c r="A37" s="119">
        <v>43662</v>
      </c>
      <c r="B37" s="107" t="s">
        <v>1152</v>
      </c>
      <c r="C37" s="107" t="s">
        <v>1153</v>
      </c>
      <c r="D37" s="107" t="s">
        <v>1643</v>
      </c>
      <c r="E37" s="107" t="s">
        <v>481</v>
      </c>
      <c r="F37" s="107" t="s">
        <v>481</v>
      </c>
      <c r="G37" s="107"/>
      <c r="H37" s="107" t="s">
        <v>34</v>
      </c>
      <c r="I37" s="107"/>
      <c r="J37" s="107"/>
      <c r="K37" s="107" t="s">
        <v>1154</v>
      </c>
      <c r="L37" s="107"/>
      <c r="M37" s="107" t="s">
        <v>34</v>
      </c>
      <c r="N37" s="107"/>
      <c r="O37" s="119">
        <v>43678</v>
      </c>
      <c r="P37" s="107" t="s">
        <v>37</v>
      </c>
      <c r="Q37" s="107" t="s">
        <v>1155</v>
      </c>
      <c r="R37" s="94" t="s">
        <v>1156</v>
      </c>
      <c r="S37" s="107"/>
    </row>
    <row r="38" spans="1:19" ht="171.75">
      <c r="A38" s="119">
        <v>43661</v>
      </c>
      <c r="B38" s="107" t="s">
        <v>1157</v>
      </c>
      <c r="C38" s="107" t="s">
        <v>1158</v>
      </c>
      <c r="D38" s="107" t="s">
        <v>1159</v>
      </c>
      <c r="E38" s="107">
        <v>3137880671</v>
      </c>
      <c r="F38" s="107" t="s">
        <v>1160</v>
      </c>
      <c r="G38" s="107"/>
      <c r="H38" s="107" t="s">
        <v>34</v>
      </c>
      <c r="I38" s="107"/>
      <c r="J38" s="107"/>
      <c r="K38" s="107" t="s">
        <v>1154</v>
      </c>
      <c r="L38" s="107"/>
      <c r="M38" s="107" t="s">
        <v>34</v>
      </c>
      <c r="N38" s="107"/>
      <c r="O38" s="119">
        <v>43677</v>
      </c>
      <c r="P38" s="107" t="s">
        <v>37</v>
      </c>
      <c r="Q38" s="107" t="s">
        <v>1161</v>
      </c>
      <c r="R38" s="93" t="s">
        <v>1162</v>
      </c>
      <c r="S38" s="107"/>
    </row>
    <row r="39" spans="1:19" ht="213.75">
      <c r="A39" s="119">
        <v>43668</v>
      </c>
      <c r="B39" s="107" t="s">
        <v>1163</v>
      </c>
      <c r="C39" s="107" t="s">
        <v>1164</v>
      </c>
      <c r="D39" s="107" t="s">
        <v>1165</v>
      </c>
      <c r="E39" s="107">
        <v>3133196923</v>
      </c>
      <c r="F39" s="107" t="s">
        <v>1166</v>
      </c>
      <c r="G39" s="107"/>
      <c r="H39" s="107" t="s">
        <v>34</v>
      </c>
      <c r="I39" s="107"/>
      <c r="J39" s="107"/>
      <c r="K39" s="107" t="s">
        <v>1154</v>
      </c>
      <c r="L39" s="107"/>
      <c r="M39" s="107" t="s">
        <v>34</v>
      </c>
      <c r="N39" s="107"/>
      <c r="O39" s="119">
        <v>43686</v>
      </c>
      <c r="P39" s="107" t="s">
        <v>37</v>
      </c>
      <c r="Q39" s="107" t="s">
        <v>1167</v>
      </c>
      <c r="R39" s="94" t="s">
        <v>1168</v>
      </c>
      <c r="S39" s="107"/>
    </row>
    <row r="40" spans="1:19" ht="157.5">
      <c r="A40" s="119">
        <v>43670</v>
      </c>
      <c r="B40" s="107" t="s">
        <v>1169</v>
      </c>
      <c r="C40" s="107" t="s">
        <v>1170</v>
      </c>
      <c r="D40" s="107" t="s">
        <v>1171</v>
      </c>
      <c r="E40" s="107">
        <v>3202610832</v>
      </c>
      <c r="F40" s="107" t="s">
        <v>481</v>
      </c>
      <c r="G40" s="107"/>
      <c r="H40" s="107" t="s">
        <v>34</v>
      </c>
      <c r="I40" s="107"/>
      <c r="J40" s="107"/>
      <c r="K40" s="107" t="s">
        <v>1648</v>
      </c>
      <c r="L40" s="107"/>
      <c r="M40" s="107" t="s">
        <v>34</v>
      </c>
      <c r="N40" s="107"/>
      <c r="O40" s="119">
        <v>43686</v>
      </c>
      <c r="P40" s="107" t="s">
        <v>37</v>
      </c>
      <c r="Q40" s="107" t="s">
        <v>1172</v>
      </c>
      <c r="R40" s="93" t="s">
        <v>1173</v>
      </c>
      <c r="S40" s="107"/>
    </row>
    <row r="41" spans="1:19" ht="186">
      <c r="A41" s="119">
        <v>43669</v>
      </c>
      <c r="B41" s="107" t="s">
        <v>1174</v>
      </c>
      <c r="C41" s="107" t="s">
        <v>1175</v>
      </c>
      <c r="D41" s="107" t="s">
        <v>1176</v>
      </c>
      <c r="E41" s="107">
        <v>3106134425</v>
      </c>
      <c r="F41" s="107" t="s">
        <v>1177</v>
      </c>
      <c r="G41" s="107"/>
      <c r="H41" s="107" t="s">
        <v>34</v>
      </c>
      <c r="I41" s="107"/>
      <c r="J41" s="107"/>
      <c r="K41" s="107" t="s">
        <v>1178</v>
      </c>
      <c r="L41" s="107"/>
      <c r="M41" s="107" t="s">
        <v>34</v>
      </c>
      <c r="N41" s="107"/>
      <c r="O41" s="119">
        <v>43691</v>
      </c>
      <c r="P41" s="107" t="s">
        <v>37</v>
      </c>
      <c r="Q41" s="107" t="s">
        <v>1179</v>
      </c>
      <c r="R41" s="93" t="s">
        <v>1180</v>
      </c>
      <c r="S41" s="107"/>
    </row>
    <row r="42" spans="1:19" ht="185.25">
      <c r="A42" s="119">
        <v>43669</v>
      </c>
      <c r="B42" s="107" t="s">
        <v>1174</v>
      </c>
      <c r="C42" s="107" t="s">
        <v>1181</v>
      </c>
      <c r="D42" s="107" t="s">
        <v>1182</v>
      </c>
      <c r="E42" s="107">
        <v>312880788</v>
      </c>
      <c r="F42" s="107" t="s">
        <v>1183</v>
      </c>
      <c r="G42" s="107"/>
      <c r="H42" s="107" t="s">
        <v>34</v>
      </c>
      <c r="I42" s="107"/>
      <c r="J42" s="107"/>
      <c r="K42" s="107" t="s">
        <v>1184</v>
      </c>
      <c r="L42" s="107"/>
      <c r="M42" s="107" t="s">
        <v>34</v>
      </c>
      <c r="N42" s="107"/>
      <c r="O42" s="119">
        <v>43691</v>
      </c>
      <c r="P42" s="107" t="s">
        <v>37</v>
      </c>
      <c r="Q42" s="107" t="s">
        <v>1185</v>
      </c>
      <c r="R42" s="94" t="s">
        <v>1186</v>
      </c>
      <c r="S42" s="107"/>
    </row>
    <row r="43" spans="1:19" ht="171.75">
      <c r="A43" s="119">
        <v>43669</v>
      </c>
      <c r="B43" s="107" t="s">
        <v>1187</v>
      </c>
      <c r="C43" s="107" t="s">
        <v>1188</v>
      </c>
      <c r="D43" s="107" t="s">
        <v>1189</v>
      </c>
      <c r="E43" s="107" t="s">
        <v>481</v>
      </c>
      <c r="F43" s="107" t="s">
        <v>1190</v>
      </c>
      <c r="G43" s="107"/>
      <c r="H43" s="107" t="s">
        <v>34</v>
      </c>
      <c r="I43" s="107"/>
      <c r="J43" s="107"/>
      <c r="K43" s="107" t="s">
        <v>1191</v>
      </c>
      <c r="L43" s="107"/>
      <c r="M43" s="107" t="s">
        <v>34</v>
      </c>
      <c r="N43" s="107"/>
      <c r="O43" s="119">
        <v>43691</v>
      </c>
      <c r="P43" s="107" t="s">
        <v>37</v>
      </c>
      <c r="Q43" s="107" t="s">
        <v>1192</v>
      </c>
      <c r="R43" s="93" t="s">
        <v>1193</v>
      </c>
      <c r="S43" s="107"/>
    </row>
    <row r="44" spans="1:19" ht="171">
      <c r="A44" s="119">
        <v>43664</v>
      </c>
      <c r="B44" s="107" t="s">
        <v>1194</v>
      </c>
      <c r="C44" s="107" t="s">
        <v>1195</v>
      </c>
      <c r="D44" s="107" t="s">
        <v>1196</v>
      </c>
      <c r="E44" s="107">
        <v>3112287713</v>
      </c>
      <c r="F44" s="107" t="s">
        <v>1197</v>
      </c>
      <c r="G44" s="107"/>
      <c r="H44" s="107" t="s">
        <v>34</v>
      </c>
      <c r="I44" s="107"/>
      <c r="J44" s="107"/>
      <c r="K44" s="107" t="s">
        <v>1198</v>
      </c>
      <c r="L44" s="107"/>
      <c r="M44" s="107" t="s">
        <v>34</v>
      </c>
      <c r="N44" s="107"/>
      <c r="O44" s="119">
        <v>43685</v>
      </c>
      <c r="P44" s="107" t="s">
        <v>37</v>
      </c>
      <c r="Q44" s="107" t="s">
        <v>1199</v>
      </c>
      <c r="R44" s="94" t="s">
        <v>1034</v>
      </c>
      <c r="S44" s="107"/>
    </row>
    <row r="45" spans="1:19" ht="171">
      <c r="A45" s="119">
        <v>43664</v>
      </c>
      <c r="B45" s="107" t="s">
        <v>1200</v>
      </c>
      <c r="C45" s="107" t="s">
        <v>1201</v>
      </c>
      <c r="D45" s="107" t="s">
        <v>1202</v>
      </c>
      <c r="E45" s="107">
        <v>3133327727</v>
      </c>
      <c r="F45" s="107" t="s">
        <v>1203</v>
      </c>
      <c r="G45" s="107"/>
      <c r="H45" s="107" t="s">
        <v>34</v>
      </c>
      <c r="I45" s="107"/>
      <c r="J45" s="107"/>
      <c r="K45" s="107" t="s">
        <v>1198</v>
      </c>
      <c r="L45" s="107"/>
      <c r="M45" s="107" t="s">
        <v>34</v>
      </c>
      <c r="N45" s="107"/>
      <c r="O45" s="119">
        <v>43685</v>
      </c>
      <c r="P45" s="107" t="s">
        <v>37</v>
      </c>
      <c r="Q45" s="107" t="s">
        <v>1204</v>
      </c>
      <c r="R45" s="94" t="s">
        <v>1034</v>
      </c>
      <c r="S45" s="107"/>
    </row>
    <row r="46" spans="1:19" ht="171">
      <c r="A46" s="119">
        <v>43664</v>
      </c>
      <c r="B46" s="107" t="s">
        <v>1206</v>
      </c>
      <c r="C46" s="107" t="s">
        <v>1205</v>
      </c>
      <c r="D46" s="107" t="s">
        <v>1207</v>
      </c>
      <c r="E46" s="107">
        <v>3154406469</v>
      </c>
      <c r="F46" s="107" t="s">
        <v>1208</v>
      </c>
      <c r="G46" s="107"/>
      <c r="H46" s="107" t="s">
        <v>34</v>
      </c>
      <c r="I46" s="107"/>
      <c r="J46" s="107"/>
      <c r="K46" s="107" t="s">
        <v>1198</v>
      </c>
      <c r="L46" s="107"/>
      <c r="M46" s="107" t="s">
        <v>34</v>
      </c>
      <c r="N46" s="107"/>
      <c r="O46" s="119">
        <v>43685</v>
      </c>
      <c r="P46" s="107" t="s">
        <v>37</v>
      </c>
      <c r="Q46" s="107" t="s">
        <v>1209</v>
      </c>
      <c r="R46" s="94" t="s">
        <v>1034</v>
      </c>
      <c r="S46" s="107"/>
    </row>
    <row r="47" spans="1:19" ht="171">
      <c r="A47" s="119">
        <v>43664</v>
      </c>
      <c r="B47" s="107" t="s">
        <v>1210</v>
      </c>
      <c r="C47" s="107" t="s">
        <v>1211</v>
      </c>
      <c r="D47" s="107" t="s">
        <v>1212</v>
      </c>
      <c r="E47" s="107">
        <v>3154406469</v>
      </c>
      <c r="F47" s="107" t="s">
        <v>1213</v>
      </c>
      <c r="G47" s="107"/>
      <c r="H47" s="107" t="s">
        <v>34</v>
      </c>
      <c r="I47" s="107"/>
      <c r="J47" s="107"/>
      <c r="K47" s="107" t="s">
        <v>1198</v>
      </c>
      <c r="L47" s="107"/>
      <c r="M47" s="107" t="s">
        <v>34</v>
      </c>
      <c r="N47" s="107"/>
      <c r="O47" s="119">
        <v>43685</v>
      </c>
      <c r="P47" s="107" t="s">
        <v>37</v>
      </c>
      <c r="Q47" s="107" t="s">
        <v>1652</v>
      </c>
      <c r="R47" s="94" t="s">
        <v>1034</v>
      </c>
      <c r="S47" s="107"/>
    </row>
    <row r="48" spans="1:19" ht="171">
      <c r="A48" s="119">
        <v>43664</v>
      </c>
      <c r="B48" s="107" t="s">
        <v>1214</v>
      </c>
      <c r="C48" s="107" t="s">
        <v>1215</v>
      </c>
      <c r="D48" s="107" t="s">
        <v>1148</v>
      </c>
      <c r="E48" s="107">
        <v>3154406469</v>
      </c>
      <c r="F48" s="107" t="s">
        <v>1216</v>
      </c>
      <c r="G48" s="107"/>
      <c r="H48" s="107" t="s">
        <v>34</v>
      </c>
      <c r="I48" s="107"/>
      <c r="J48" s="107"/>
      <c r="K48" s="107" t="s">
        <v>1198</v>
      </c>
      <c r="L48" s="107"/>
      <c r="M48" s="107" t="s">
        <v>34</v>
      </c>
      <c r="N48" s="107"/>
      <c r="O48" s="119">
        <v>43685</v>
      </c>
      <c r="P48" s="107" t="s">
        <v>37</v>
      </c>
      <c r="Q48" s="107" t="s">
        <v>1217</v>
      </c>
      <c r="R48" s="94" t="s">
        <v>1034</v>
      </c>
      <c r="S48" s="107"/>
    </row>
    <row r="49" spans="1:19" ht="171">
      <c r="A49" s="119">
        <v>43664</v>
      </c>
      <c r="B49" s="107" t="s">
        <v>1222</v>
      </c>
      <c r="C49" s="107" t="s">
        <v>1221</v>
      </c>
      <c r="D49" s="107" t="s">
        <v>1220</v>
      </c>
      <c r="E49" s="107">
        <v>3215511637</v>
      </c>
      <c r="F49" s="107" t="s">
        <v>1219</v>
      </c>
      <c r="G49" s="107"/>
      <c r="H49" s="107" t="s">
        <v>34</v>
      </c>
      <c r="I49" s="107"/>
      <c r="J49" s="107"/>
      <c r="K49" s="107" t="s">
        <v>1198</v>
      </c>
      <c r="L49" s="107"/>
      <c r="M49" s="107" t="s">
        <v>34</v>
      </c>
      <c r="N49" s="107"/>
      <c r="O49" s="119">
        <v>43685</v>
      </c>
      <c r="P49" s="107" t="s">
        <v>37</v>
      </c>
      <c r="Q49" s="107" t="s">
        <v>1218</v>
      </c>
      <c r="R49" s="94" t="s">
        <v>1034</v>
      </c>
      <c r="S49" s="107"/>
    </row>
    <row r="50" spans="1:19" ht="171">
      <c r="A50" s="119">
        <v>43664</v>
      </c>
      <c r="B50" s="107" t="s">
        <v>1223</v>
      </c>
      <c r="C50" s="107" t="s">
        <v>1224</v>
      </c>
      <c r="D50" s="107" t="s">
        <v>1225</v>
      </c>
      <c r="E50" s="107">
        <v>3202811270</v>
      </c>
      <c r="F50" s="107" t="s">
        <v>1226</v>
      </c>
      <c r="G50" s="107"/>
      <c r="H50" s="107" t="s">
        <v>34</v>
      </c>
      <c r="I50" s="107"/>
      <c r="J50" s="107"/>
      <c r="K50" s="107" t="s">
        <v>1198</v>
      </c>
      <c r="L50" s="107"/>
      <c r="M50" s="107" t="s">
        <v>34</v>
      </c>
      <c r="N50" s="107"/>
      <c r="O50" s="119">
        <v>43685</v>
      </c>
      <c r="P50" s="107" t="s">
        <v>37</v>
      </c>
      <c r="Q50" s="107" t="s">
        <v>1227</v>
      </c>
      <c r="R50" s="94" t="s">
        <v>1034</v>
      </c>
      <c r="S50" s="107"/>
    </row>
    <row r="51" spans="1:19" ht="171">
      <c r="A51" s="119">
        <v>43659</v>
      </c>
      <c r="B51" s="107" t="s">
        <v>1228</v>
      </c>
      <c r="C51" s="107" t="s">
        <v>1229</v>
      </c>
      <c r="D51" s="107" t="s">
        <v>1230</v>
      </c>
      <c r="E51" s="107">
        <v>3144700661</v>
      </c>
      <c r="F51" s="107" t="s">
        <v>1231</v>
      </c>
      <c r="G51" s="107"/>
      <c r="H51" s="107" t="s">
        <v>34</v>
      </c>
      <c r="I51" s="107"/>
      <c r="J51" s="107"/>
      <c r="K51" s="107" t="s">
        <v>1198</v>
      </c>
      <c r="L51" s="107"/>
      <c r="M51" s="107" t="s">
        <v>34</v>
      </c>
      <c r="N51" s="107"/>
      <c r="O51" s="119">
        <v>43685</v>
      </c>
      <c r="P51" s="107" t="s">
        <v>37</v>
      </c>
      <c r="Q51" s="107" t="s">
        <v>1237</v>
      </c>
      <c r="R51" s="94" t="s">
        <v>1034</v>
      </c>
      <c r="S51" s="107"/>
    </row>
    <row r="52" spans="1:19" ht="257.25">
      <c r="A52" s="119">
        <v>43669</v>
      </c>
      <c r="B52" s="107" t="s">
        <v>1232</v>
      </c>
      <c r="C52" s="107" t="s">
        <v>1233</v>
      </c>
      <c r="D52" s="107" t="s">
        <v>1234</v>
      </c>
      <c r="E52" s="107">
        <v>3169544099</v>
      </c>
      <c r="F52" s="107" t="s">
        <v>1235</v>
      </c>
      <c r="G52" s="107"/>
      <c r="H52" s="107" t="s">
        <v>34</v>
      </c>
      <c r="I52" s="107"/>
      <c r="J52" s="107"/>
      <c r="K52" s="107" t="s">
        <v>1236</v>
      </c>
      <c r="L52" s="107"/>
      <c r="M52" s="107" t="s">
        <v>34</v>
      </c>
      <c r="N52" s="107"/>
      <c r="O52" s="119">
        <v>43691</v>
      </c>
      <c r="P52" s="107" t="s">
        <v>37</v>
      </c>
      <c r="Q52" s="107" t="s">
        <v>1238</v>
      </c>
      <c r="R52" s="157" t="s">
        <v>1239</v>
      </c>
      <c r="S52" s="107"/>
    </row>
    <row r="53" spans="1:19" ht="171">
      <c r="A53" s="119">
        <v>43668</v>
      </c>
      <c r="B53" s="107" t="s">
        <v>1133</v>
      </c>
      <c r="C53" s="107" t="s">
        <v>1240</v>
      </c>
      <c r="D53" s="107" t="s">
        <v>1581</v>
      </c>
      <c r="E53" s="107">
        <v>3134280203</v>
      </c>
      <c r="F53" s="107" t="s">
        <v>1241</v>
      </c>
      <c r="G53" s="107"/>
      <c r="H53" s="107"/>
      <c r="I53" s="107"/>
      <c r="J53" s="107" t="s">
        <v>34</v>
      </c>
      <c r="K53" s="107" t="s">
        <v>1242</v>
      </c>
      <c r="L53" s="107"/>
      <c r="M53" s="107" t="s">
        <v>34</v>
      </c>
      <c r="N53" s="107"/>
      <c r="O53" s="119">
        <v>43691</v>
      </c>
      <c r="P53" s="107" t="s">
        <v>37</v>
      </c>
      <c r="Q53" s="107" t="s">
        <v>1243</v>
      </c>
      <c r="R53" s="94" t="s">
        <v>1244</v>
      </c>
      <c r="S53" s="107"/>
    </row>
    <row r="54" spans="1:19" ht="213.75">
      <c r="A54" s="119" t="s">
        <v>1245</v>
      </c>
      <c r="B54" s="107" t="s">
        <v>1174</v>
      </c>
      <c r="C54" s="107" t="s">
        <v>1246</v>
      </c>
      <c r="D54" s="107" t="s">
        <v>1247</v>
      </c>
      <c r="E54" s="107">
        <v>3202341841</v>
      </c>
      <c r="F54" s="107" t="s">
        <v>1248</v>
      </c>
      <c r="G54" s="107"/>
      <c r="H54" s="107"/>
      <c r="I54" s="107"/>
      <c r="J54" s="107" t="s">
        <v>34</v>
      </c>
      <c r="K54" s="107" t="s">
        <v>1249</v>
      </c>
      <c r="L54" s="107"/>
      <c r="M54" s="107" t="s">
        <v>34</v>
      </c>
      <c r="N54" s="107"/>
      <c r="O54" s="119">
        <v>43693</v>
      </c>
      <c r="P54" s="107" t="s">
        <v>37</v>
      </c>
      <c r="Q54" s="107" t="s">
        <v>1250</v>
      </c>
      <c r="R54" s="94" t="s">
        <v>1251</v>
      </c>
      <c r="S54" s="107"/>
    </row>
    <row r="55" spans="1:19" ht="156.75">
      <c r="A55" s="119">
        <v>43669</v>
      </c>
      <c r="B55" s="107" t="s">
        <v>1174</v>
      </c>
      <c r="C55" s="107" t="s">
        <v>1252</v>
      </c>
      <c r="D55" s="107" t="s">
        <v>1651</v>
      </c>
      <c r="E55" s="107" t="s">
        <v>1253</v>
      </c>
      <c r="F55" s="107" t="s">
        <v>1254</v>
      </c>
      <c r="G55" s="107"/>
      <c r="H55" s="107" t="s">
        <v>34</v>
      </c>
      <c r="I55" s="107"/>
      <c r="J55" s="107"/>
      <c r="K55" s="107" t="s">
        <v>1255</v>
      </c>
      <c r="L55" s="107"/>
      <c r="M55" s="107" t="s">
        <v>34</v>
      </c>
      <c r="N55" s="107"/>
      <c r="O55" s="119">
        <v>43691</v>
      </c>
      <c r="P55" s="107" t="s">
        <v>37</v>
      </c>
      <c r="Q55" s="107" t="s">
        <v>1256</v>
      </c>
      <c r="R55" s="94" t="s">
        <v>1257</v>
      </c>
      <c r="S55" s="107"/>
    </row>
    <row r="56" spans="1:19" ht="171">
      <c r="A56" s="119">
        <v>43677</v>
      </c>
      <c r="B56" s="107" t="s">
        <v>1258</v>
      </c>
      <c r="C56" s="107" t="s">
        <v>1642</v>
      </c>
      <c r="D56" s="107" t="s">
        <v>1259</v>
      </c>
      <c r="E56" s="107">
        <v>3103448611</v>
      </c>
      <c r="F56" s="107" t="s">
        <v>1260</v>
      </c>
      <c r="G56" s="107"/>
      <c r="H56" s="107"/>
      <c r="I56" s="107"/>
      <c r="J56" s="107" t="s">
        <v>34</v>
      </c>
      <c r="K56" s="107" t="s">
        <v>1261</v>
      </c>
      <c r="L56" s="107"/>
      <c r="M56" s="107" t="s">
        <v>34</v>
      </c>
      <c r="N56" s="107"/>
      <c r="O56" s="119">
        <v>43693</v>
      </c>
      <c r="P56" s="107" t="s">
        <v>37</v>
      </c>
      <c r="Q56" s="107" t="s">
        <v>1262</v>
      </c>
      <c r="R56" s="94" t="s">
        <v>1263</v>
      </c>
      <c r="S56" s="107"/>
    </row>
    <row r="57" spans="1:19" ht="171.75">
      <c r="A57" s="119">
        <v>43677</v>
      </c>
      <c r="B57" s="107" t="s">
        <v>1264</v>
      </c>
      <c r="C57" s="107" t="s">
        <v>1265</v>
      </c>
      <c r="D57" s="107" t="s">
        <v>1266</v>
      </c>
      <c r="E57" s="107">
        <v>3125695967</v>
      </c>
      <c r="F57" s="107" t="s">
        <v>1267</v>
      </c>
      <c r="G57" s="107"/>
      <c r="H57" s="107"/>
      <c r="I57" s="107"/>
      <c r="J57" s="107" t="s">
        <v>34</v>
      </c>
      <c r="K57" s="107" t="s">
        <v>1268</v>
      </c>
      <c r="L57" s="107"/>
      <c r="M57" s="107" t="s">
        <v>34</v>
      </c>
      <c r="N57" s="107"/>
      <c r="O57" s="119">
        <v>43693</v>
      </c>
      <c r="P57" s="107" t="s">
        <v>37</v>
      </c>
      <c r="Q57" s="107" t="s">
        <v>1269</v>
      </c>
      <c r="R57" s="93" t="s">
        <v>1270</v>
      </c>
      <c r="S57" s="107"/>
    </row>
    <row r="58" spans="1:19" ht="185.25">
      <c r="A58" s="119">
        <v>43677</v>
      </c>
      <c r="B58" s="107" t="s">
        <v>1647</v>
      </c>
      <c r="C58" s="107" t="s">
        <v>1271</v>
      </c>
      <c r="D58" s="107" t="s">
        <v>1272</v>
      </c>
      <c r="E58" s="107">
        <v>3126457164</v>
      </c>
      <c r="F58" s="107" t="s">
        <v>1273</v>
      </c>
      <c r="G58" s="107"/>
      <c r="H58" s="107" t="s">
        <v>34</v>
      </c>
      <c r="I58" s="107"/>
      <c r="J58" s="107"/>
      <c r="K58" s="107" t="s">
        <v>1274</v>
      </c>
      <c r="L58" s="107"/>
      <c r="M58" s="107" t="s">
        <v>34</v>
      </c>
      <c r="N58" s="107"/>
      <c r="O58" s="119">
        <v>43693</v>
      </c>
      <c r="P58" s="107" t="s">
        <v>37</v>
      </c>
      <c r="Q58" s="107" t="s">
        <v>1275</v>
      </c>
      <c r="R58" s="155" t="s">
        <v>1276</v>
      </c>
      <c r="S58" s="107"/>
    </row>
    <row r="59" spans="1:19" ht="183.75" customHeight="1">
      <c r="A59" s="119">
        <v>43677</v>
      </c>
      <c r="B59" s="107" t="s">
        <v>1277</v>
      </c>
      <c r="C59" s="107" t="s">
        <v>1278</v>
      </c>
      <c r="D59" s="107" t="s">
        <v>1279</v>
      </c>
      <c r="E59" s="107">
        <v>3144026186</v>
      </c>
      <c r="F59" s="107" t="s">
        <v>1280</v>
      </c>
      <c r="G59" s="107"/>
      <c r="H59" s="107" t="s">
        <v>34</v>
      </c>
      <c r="I59" s="107"/>
      <c r="J59" s="107"/>
      <c r="K59" s="107" t="s">
        <v>1281</v>
      </c>
      <c r="L59" s="107"/>
      <c r="M59" s="107" t="s">
        <v>34</v>
      </c>
      <c r="N59" s="107"/>
      <c r="O59" s="119">
        <v>43693</v>
      </c>
      <c r="P59" s="107" t="s">
        <v>37</v>
      </c>
      <c r="Q59" s="107" t="s">
        <v>1282</v>
      </c>
      <c r="R59" s="155" t="s">
        <v>1283</v>
      </c>
      <c r="S59" s="107"/>
    </row>
    <row r="60" spans="1:19" ht="186">
      <c r="A60" s="119">
        <v>43673</v>
      </c>
      <c r="B60" s="107" t="s">
        <v>1284</v>
      </c>
      <c r="C60" s="107" t="s">
        <v>1285</v>
      </c>
      <c r="D60" s="107" t="s">
        <v>1286</v>
      </c>
      <c r="E60" s="107" t="s">
        <v>1287</v>
      </c>
      <c r="F60" s="107" t="s">
        <v>481</v>
      </c>
      <c r="G60" s="107"/>
      <c r="H60" s="107" t="s">
        <v>34</v>
      </c>
      <c r="I60" s="107"/>
      <c r="J60" s="107"/>
      <c r="K60" s="107" t="s">
        <v>1288</v>
      </c>
      <c r="L60" s="107"/>
      <c r="M60" s="107" t="s">
        <v>34</v>
      </c>
      <c r="N60" s="107"/>
      <c r="O60" s="119">
        <v>43692</v>
      </c>
      <c r="P60" s="107" t="s">
        <v>37</v>
      </c>
      <c r="Q60" s="107" t="s">
        <v>1289</v>
      </c>
      <c r="R60" s="93" t="s">
        <v>1290</v>
      </c>
      <c r="S60" s="107"/>
    </row>
    <row r="61" spans="1:19" ht="114.75">
      <c r="A61" s="119" t="s">
        <v>1655</v>
      </c>
      <c r="B61" s="107" t="s">
        <v>1656</v>
      </c>
      <c r="C61" s="107" t="s">
        <v>1657</v>
      </c>
      <c r="D61" s="107" t="s">
        <v>1658</v>
      </c>
      <c r="E61" s="107" t="s">
        <v>481</v>
      </c>
      <c r="F61" s="107" t="s">
        <v>481</v>
      </c>
      <c r="G61" s="107"/>
      <c r="H61" s="107"/>
      <c r="I61" s="107"/>
      <c r="J61" s="107"/>
      <c r="K61" s="107" t="s">
        <v>1659</v>
      </c>
      <c r="L61" s="107"/>
      <c r="M61" s="107" t="s">
        <v>34</v>
      </c>
      <c r="N61" s="107"/>
      <c r="O61" s="119">
        <v>43651</v>
      </c>
      <c r="P61" s="107" t="s">
        <v>37</v>
      </c>
      <c r="Q61" s="107" t="s">
        <v>1056</v>
      </c>
      <c r="R61" s="93" t="s">
        <v>1360</v>
      </c>
      <c r="S61" s="107"/>
    </row>
    <row r="62" spans="1:19" ht="185.25">
      <c r="A62" s="119">
        <v>43677</v>
      </c>
      <c r="B62" s="107" t="s">
        <v>1291</v>
      </c>
      <c r="C62" s="107" t="s">
        <v>1292</v>
      </c>
      <c r="D62" s="107" t="s">
        <v>1293</v>
      </c>
      <c r="E62" s="107">
        <v>3506725410</v>
      </c>
      <c r="F62" s="107" t="s">
        <v>1294</v>
      </c>
      <c r="G62" s="107"/>
      <c r="H62" s="107" t="s">
        <v>34</v>
      </c>
      <c r="I62" s="107"/>
      <c r="J62" s="107"/>
      <c r="K62" s="107" t="s">
        <v>1295</v>
      </c>
      <c r="L62" s="107"/>
      <c r="M62" s="107" t="s">
        <v>34</v>
      </c>
      <c r="N62" s="107"/>
      <c r="O62" s="119">
        <v>43693</v>
      </c>
      <c r="P62" s="107" t="s">
        <v>37</v>
      </c>
      <c r="Q62" s="107" t="s">
        <v>1296</v>
      </c>
      <c r="R62" s="94" t="s">
        <v>1297</v>
      </c>
      <c r="S62" s="107"/>
    </row>
  </sheetData>
  <autoFilter ref="A7:Z7"/>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F73"/>
  <sheetViews>
    <sheetView topLeftCell="A11" zoomScale="60" zoomScaleNormal="60" workbookViewId="0">
      <selection activeCell="G64" sqref="G64"/>
    </sheetView>
  </sheetViews>
  <sheetFormatPr baseColWidth="10" defaultRowHeight="15"/>
  <cols>
    <col min="1" max="1" width="27" customWidth="1"/>
    <col min="2" max="2" width="24.85546875" customWidth="1"/>
    <col min="3" max="3" width="34.28515625" customWidth="1"/>
    <col min="5" max="5" width="16.140625" customWidth="1"/>
    <col min="6" max="6" width="18.42578125" customWidth="1"/>
    <col min="11" max="11" width="16.140625" customWidth="1"/>
    <col min="18" max="18" width="30.140625" customWidth="1"/>
  </cols>
  <sheetData>
    <row r="2" spans="1:19" ht="32.25" customHeight="1">
      <c r="A2" s="342"/>
      <c r="B2" s="342"/>
      <c r="C2" s="343" t="s">
        <v>0</v>
      </c>
      <c r="D2" s="343"/>
      <c r="E2" s="343"/>
      <c r="F2" s="343"/>
      <c r="G2" s="343"/>
      <c r="H2" s="343"/>
      <c r="I2" s="343"/>
      <c r="J2" s="343"/>
      <c r="K2" s="343"/>
      <c r="L2" s="343"/>
      <c r="M2" s="343"/>
      <c r="N2" s="343"/>
      <c r="O2" s="344" t="s">
        <v>1</v>
      </c>
      <c r="P2" s="344"/>
      <c r="Q2" s="344"/>
      <c r="R2" s="344" t="s">
        <v>2</v>
      </c>
      <c r="S2" s="344"/>
    </row>
    <row r="3" spans="1:19" ht="49.5" customHeight="1">
      <c r="A3" s="342"/>
      <c r="B3" s="342"/>
      <c r="C3" s="343" t="s">
        <v>3</v>
      </c>
      <c r="D3" s="343"/>
      <c r="E3" s="343"/>
      <c r="F3" s="343"/>
      <c r="G3" s="343"/>
      <c r="H3" s="343"/>
      <c r="I3" s="343"/>
      <c r="J3" s="343"/>
      <c r="K3" s="343"/>
      <c r="L3" s="343"/>
      <c r="M3" s="343"/>
      <c r="N3" s="343"/>
      <c r="O3" s="345" t="s">
        <v>4</v>
      </c>
      <c r="P3" s="346"/>
      <c r="Q3" s="347"/>
      <c r="R3" s="344" t="s">
        <v>5</v>
      </c>
      <c r="S3" s="344"/>
    </row>
    <row r="4" spans="1:19" hidden="1"/>
    <row r="5" spans="1:19">
      <c r="A5" s="1" t="s">
        <v>6</v>
      </c>
      <c r="B5" s="342" t="s">
        <v>117</v>
      </c>
      <c r="C5" s="342"/>
      <c r="D5" s="342"/>
      <c r="E5" s="342"/>
      <c r="F5" s="342"/>
      <c r="G5" s="342"/>
      <c r="H5" s="342"/>
      <c r="I5" s="342"/>
      <c r="J5" s="342"/>
      <c r="K5" s="158" t="s">
        <v>7</v>
      </c>
      <c r="L5" s="342" t="s">
        <v>1298</v>
      </c>
      <c r="M5" s="342"/>
      <c r="N5" s="342"/>
      <c r="O5" s="342"/>
      <c r="P5" s="342"/>
      <c r="Q5" s="342"/>
      <c r="R5" s="342"/>
      <c r="S5" s="342"/>
    </row>
    <row r="6" spans="1:19">
      <c r="A6" s="341" t="s">
        <v>8</v>
      </c>
      <c r="B6" s="341" t="s">
        <v>9</v>
      </c>
      <c r="C6" s="341" t="s">
        <v>10</v>
      </c>
      <c r="D6" s="341" t="s">
        <v>11</v>
      </c>
      <c r="E6" s="341" t="s">
        <v>12</v>
      </c>
      <c r="F6" s="341" t="s">
        <v>13</v>
      </c>
      <c r="G6" s="341" t="s">
        <v>14</v>
      </c>
      <c r="H6" s="341"/>
      <c r="I6" s="341"/>
      <c r="J6" s="341"/>
      <c r="K6" s="341" t="s">
        <v>15</v>
      </c>
      <c r="L6" s="341" t="s">
        <v>16</v>
      </c>
      <c r="M6" s="341"/>
      <c r="N6" s="341"/>
      <c r="O6" s="341" t="s">
        <v>17</v>
      </c>
      <c r="P6" s="341" t="s">
        <v>18</v>
      </c>
      <c r="Q6" s="341" t="s">
        <v>19</v>
      </c>
      <c r="R6" s="341" t="s">
        <v>20</v>
      </c>
      <c r="S6" s="341" t="s">
        <v>21</v>
      </c>
    </row>
    <row r="7" spans="1:19" ht="54" customHeight="1">
      <c r="A7" s="348"/>
      <c r="B7" s="348"/>
      <c r="C7" s="348"/>
      <c r="D7" s="348"/>
      <c r="E7" s="348"/>
      <c r="F7" s="348"/>
      <c r="G7" s="159" t="s">
        <v>22</v>
      </c>
      <c r="H7" s="159" t="s">
        <v>23</v>
      </c>
      <c r="I7" s="159" t="s">
        <v>24</v>
      </c>
      <c r="J7" s="159" t="s">
        <v>25</v>
      </c>
      <c r="K7" s="348"/>
      <c r="L7" s="159" t="s">
        <v>26</v>
      </c>
      <c r="M7" s="159" t="s">
        <v>27</v>
      </c>
      <c r="N7" s="159" t="s">
        <v>28</v>
      </c>
      <c r="O7" s="348"/>
      <c r="P7" s="348"/>
      <c r="Q7" s="348"/>
      <c r="R7" s="348"/>
      <c r="S7" s="348"/>
    </row>
    <row r="8" spans="1:19" s="57" customFormat="1" ht="369.75">
      <c r="A8" s="59">
        <v>43692</v>
      </c>
      <c r="B8" s="4" t="s">
        <v>1299</v>
      </c>
      <c r="C8" s="5" t="s">
        <v>1300</v>
      </c>
      <c r="D8" s="60" t="s">
        <v>1301</v>
      </c>
      <c r="E8" s="4">
        <v>3223451000</v>
      </c>
      <c r="F8" s="4" t="s">
        <v>1302</v>
      </c>
      <c r="G8" s="4"/>
      <c r="H8" s="4" t="s">
        <v>34</v>
      </c>
      <c r="I8" s="4"/>
      <c r="J8" s="4"/>
      <c r="K8" s="49" t="s">
        <v>1662</v>
      </c>
      <c r="L8" s="4"/>
      <c r="M8" s="4" t="s">
        <v>34</v>
      </c>
      <c r="N8" s="4"/>
      <c r="O8" s="59">
        <v>43707</v>
      </c>
      <c r="P8" s="61" t="s">
        <v>37</v>
      </c>
      <c r="Q8" s="49" t="s">
        <v>1303</v>
      </c>
      <c r="R8" s="76" t="s">
        <v>1304</v>
      </c>
      <c r="S8" s="55"/>
    </row>
    <row r="9" spans="1:19" s="57" customFormat="1" ht="142.5">
      <c r="A9" s="59">
        <v>43697</v>
      </c>
      <c r="B9" s="4" t="s">
        <v>1305</v>
      </c>
      <c r="C9" s="5" t="s">
        <v>1306</v>
      </c>
      <c r="D9" s="60" t="s">
        <v>1307</v>
      </c>
      <c r="E9" s="4">
        <v>3126024507</v>
      </c>
      <c r="F9" s="4" t="s">
        <v>1308</v>
      </c>
      <c r="G9" s="4"/>
      <c r="H9" s="4"/>
      <c r="I9" s="4"/>
      <c r="J9" s="4"/>
      <c r="K9" s="49" t="s">
        <v>1311</v>
      </c>
      <c r="L9" s="4"/>
      <c r="M9" s="4" t="s">
        <v>34</v>
      </c>
      <c r="N9" s="4"/>
      <c r="O9" s="59">
        <v>43699</v>
      </c>
      <c r="P9" s="61" t="s">
        <v>37</v>
      </c>
      <c r="Q9" s="63" t="s">
        <v>1309</v>
      </c>
      <c r="R9" s="94" t="s">
        <v>785</v>
      </c>
      <c r="S9" s="55"/>
    </row>
    <row r="10" spans="1:19" s="57" customFormat="1" ht="142.5">
      <c r="A10" s="62">
        <v>43697</v>
      </c>
      <c r="B10" s="4" t="s">
        <v>1663</v>
      </c>
      <c r="C10" s="5" t="s">
        <v>1310</v>
      </c>
      <c r="D10" s="60" t="s">
        <v>1312</v>
      </c>
      <c r="E10" s="4">
        <v>3176455267</v>
      </c>
      <c r="F10" s="4" t="s">
        <v>1313</v>
      </c>
      <c r="G10" s="4"/>
      <c r="H10" s="4"/>
      <c r="I10" s="4"/>
      <c r="J10" s="4"/>
      <c r="K10" s="49" t="s">
        <v>1314</v>
      </c>
      <c r="L10" s="4"/>
      <c r="M10" s="4" t="s">
        <v>34</v>
      </c>
      <c r="N10" s="4"/>
      <c r="O10" s="59">
        <v>43700</v>
      </c>
      <c r="P10" s="61" t="s">
        <v>37</v>
      </c>
      <c r="Q10" s="63" t="s">
        <v>1309</v>
      </c>
      <c r="R10" s="94" t="s">
        <v>785</v>
      </c>
      <c r="S10" s="55"/>
    </row>
    <row r="11" spans="1:19" s="57" customFormat="1" ht="142.5">
      <c r="A11" s="59">
        <v>43697</v>
      </c>
      <c r="B11" s="4" t="s">
        <v>1316</v>
      </c>
      <c r="C11" s="5" t="s">
        <v>1315</v>
      </c>
      <c r="D11" s="15" t="s">
        <v>1317</v>
      </c>
      <c r="E11" s="4">
        <v>3125792255</v>
      </c>
      <c r="F11" s="4" t="s">
        <v>1318</v>
      </c>
      <c r="G11" s="4"/>
      <c r="H11" s="4"/>
      <c r="I11" s="4"/>
      <c r="J11" s="4"/>
      <c r="K11" s="49" t="s">
        <v>1314</v>
      </c>
      <c r="L11" s="4"/>
      <c r="M11" s="4" t="s">
        <v>34</v>
      </c>
      <c r="N11" s="4"/>
      <c r="O11" s="64">
        <v>43700</v>
      </c>
      <c r="P11" s="61" t="s">
        <v>37</v>
      </c>
      <c r="Q11" s="63" t="s">
        <v>1309</v>
      </c>
      <c r="R11" s="94" t="s">
        <v>785</v>
      </c>
      <c r="S11" s="55"/>
    </row>
    <row r="12" spans="1:19" s="57" customFormat="1" ht="255">
      <c r="A12" s="64">
        <v>43691</v>
      </c>
      <c r="B12" s="4" t="s">
        <v>1319</v>
      </c>
      <c r="C12" s="5" t="s">
        <v>1320</v>
      </c>
      <c r="D12" s="15" t="s">
        <v>1321</v>
      </c>
      <c r="E12" s="4">
        <v>3203451324</v>
      </c>
      <c r="F12" s="4" t="s">
        <v>1322</v>
      </c>
      <c r="G12" s="4"/>
      <c r="H12" s="4" t="s">
        <v>34</v>
      </c>
      <c r="I12" s="4"/>
      <c r="J12" s="4"/>
      <c r="K12" s="49" t="s">
        <v>1323</v>
      </c>
      <c r="L12" s="4"/>
      <c r="M12" s="4" t="s">
        <v>34</v>
      </c>
      <c r="N12" s="4"/>
      <c r="O12" s="64">
        <v>43700</v>
      </c>
      <c r="P12" s="61" t="s">
        <v>37</v>
      </c>
      <c r="Q12" s="4" t="s">
        <v>1324</v>
      </c>
      <c r="R12" s="76" t="s">
        <v>1325</v>
      </c>
      <c r="S12" s="55"/>
    </row>
    <row r="13" spans="1:19" s="57" customFormat="1" ht="242.25">
      <c r="A13" s="64">
        <v>43685</v>
      </c>
      <c r="B13" s="4" t="s">
        <v>1326</v>
      </c>
      <c r="C13" s="5" t="s">
        <v>1327</v>
      </c>
      <c r="D13" s="15" t="s">
        <v>1328</v>
      </c>
      <c r="E13" s="4">
        <v>320483735</v>
      </c>
      <c r="F13" s="4" t="s">
        <v>1329</v>
      </c>
      <c r="G13" s="4" t="s">
        <v>34</v>
      </c>
      <c r="H13" s="4"/>
      <c r="I13" s="4"/>
      <c r="J13" s="4"/>
      <c r="K13" s="49" t="s">
        <v>1330</v>
      </c>
      <c r="L13" s="4"/>
      <c r="M13" s="4" t="s">
        <v>34</v>
      </c>
      <c r="N13" s="4"/>
      <c r="O13" s="64">
        <v>43700</v>
      </c>
      <c r="P13" s="61" t="s">
        <v>37</v>
      </c>
      <c r="Q13" s="4" t="s">
        <v>1331</v>
      </c>
      <c r="R13" s="94" t="s">
        <v>1332</v>
      </c>
      <c r="S13" s="55"/>
    </row>
    <row r="14" spans="1:19" s="57" customFormat="1" ht="242.25">
      <c r="A14" s="64">
        <v>43685</v>
      </c>
      <c r="B14" s="4" t="s">
        <v>1333</v>
      </c>
      <c r="C14" s="61" t="s">
        <v>1334</v>
      </c>
      <c r="D14" s="4" t="s">
        <v>1335</v>
      </c>
      <c r="E14" s="4">
        <v>3108624505</v>
      </c>
      <c r="F14" s="4" t="s">
        <v>1336</v>
      </c>
      <c r="G14" s="4"/>
      <c r="H14" s="4" t="s">
        <v>34</v>
      </c>
      <c r="I14" s="4"/>
      <c r="J14" s="4"/>
      <c r="K14" s="49" t="s">
        <v>1330</v>
      </c>
      <c r="L14" s="4"/>
      <c r="M14" s="4" t="s">
        <v>34</v>
      </c>
      <c r="N14" s="4"/>
      <c r="O14" s="64">
        <v>43700</v>
      </c>
      <c r="P14" s="4" t="s">
        <v>37</v>
      </c>
      <c r="Q14" s="20" t="s">
        <v>1337</v>
      </c>
      <c r="R14" s="94" t="s">
        <v>1332</v>
      </c>
      <c r="S14" s="55"/>
    </row>
    <row r="15" spans="1:19" s="57" customFormat="1" ht="327.75">
      <c r="A15" s="64">
        <v>43682</v>
      </c>
      <c r="B15" s="4" t="s">
        <v>1664</v>
      </c>
      <c r="C15" s="61" t="s">
        <v>1338</v>
      </c>
      <c r="D15" s="60" t="s">
        <v>1339</v>
      </c>
      <c r="E15" s="4">
        <v>3133282805</v>
      </c>
      <c r="F15" s="4" t="s">
        <v>1340</v>
      </c>
      <c r="G15" s="4"/>
      <c r="H15" s="4" t="s">
        <v>34</v>
      </c>
      <c r="I15" s="4"/>
      <c r="J15" s="4"/>
      <c r="K15" s="49" t="s">
        <v>1341</v>
      </c>
      <c r="L15" s="4"/>
      <c r="M15" s="4" t="s">
        <v>34</v>
      </c>
      <c r="N15" s="4"/>
      <c r="O15" s="64">
        <v>43700</v>
      </c>
      <c r="P15" s="4" t="s">
        <v>37</v>
      </c>
      <c r="Q15" s="4" t="s">
        <v>1342</v>
      </c>
      <c r="R15" s="94" t="s">
        <v>1325</v>
      </c>
      <c r="S15" s="55"/>
    </row>
    <row r="16" spans="1:19" s="57" customFormat="1" ht="285">
      <c r="A16" s="64">
        <v>43689</v>
      </c>
      <c r="B16" s="65" t="s">
        <v>1343</v>
      </c>
      <c r="C16" s="61" t="s">
        <v>1667</v>
      </c>
      <c r="D16" s="61" t="s">
        <v>945</v>
      </c>
      <c r="E16" s="4" t="s">
        <v>481</v>
      </c>
      <c r="F16" s="4" t="s">
        <v>481</v>
      </c>
      <c r="G16" s="4"/>
      <c r="H16" s="4" t="s">
        <v>34</v>
      </c>
      <c r="I16" s="4"/>
      <c r="J16" s="4"/>
      <c r="K16" s="49" t="s">
        <v>1344</v>
      </c>
      <c r="L16" s="4"/>
      <c r="M16" s="4" t="s">
        <v>34</v>
      </c>
      <c r="N16" s="4"/>
      <c r="O16" s="64">
        <v>43707</v>
      </c>
      <c r="P16" s="4" t="s">
        <v>37</v>
      </c>
      <c r="Q16" s="4" t="s">
        <v>1345</v>
      </c>
      <c r="R16" s="94" t="s">
        <v>1346</v>
      </c>
      <c r="S16" s="55"/>
    </row>
    <row r="17" spans="1:1098" s="57" customFormat="1" ht="255">
      <c r="A17" s="64">
        <v>43685</v>
      </c>
      <c r="B17" s="4" t="s">
        <v>1665</v>
      </c>
      <c r="C17" s="65" t="s">
        <v>1347</v>
      </c>
      <c r="D17" s="60" t="s">
        <v>481</v>
      </c>
      <c r="E17" s="4" t="s">
        <v>481</v>
      </c>
      <c r="F17" s="4" t="s">
        <v>481</v>
      </c>
      <c r="G17" s="4"/>
      <c r="H17" s="4"/>
      <c r="I17" s="4" t="s">
        <v>34</v>
      </c>
      <c r="J17" s="4"/>
      <c r="K17" s="66" t="s">
        <v>746</v>
      </c>
      <c r="L17" s="4"/>
      <c r="M17" s="4" t="s">
        <v>34</v>
      </c>
      <c r="N17" s="4"/>
      <c r="O17" s="64">
        <v>43700</v>
      </c>
      <c r="P17" s="4" t="s">
        <v>37</v>
      </c>
      <c r="Q17" s="4" t="s">
        <v>1348</v>
      </c>
      <c r="R17" s="76" t="s">
        <v>1325</v>
      </c>
      <c r="S17" s="55"/>
    </row>
    <row r="18" spans="1:1098" s="57" customFormat="1" ht="191.25">
      <c r="A18" s="64">
        <v>43682</v>
      </c>
      <c r="B18" s="4" t="s">
        <v>1349</v>
      </c>
      <c r="C18" s="65" t="s">
        <v>1350</v>
      </c>
      <c r="D18" s="60" t="s">
        <v>481</v>
      </c>
      <c r="E18" s="4" t="s">
        <v>481</v>
      </c>
      <c r="F18" s="4" t="s">
        <v>481</v>
      </c>
      <c r="G18" s="4"/>
      <c r="H18" s="4" t="s">
        <v>34</v>
      </c>
      <c r="I18" s="4"/>
      <c r="J18" s="4"/>
      <c r="K18" s="74" t="s">
        <v>1673</v>
      </c>
      <c r="L18" s="4"/>
      <c r="M18" s="4" t="s">
        <v>34</v>
      </c>
      <c r="N18" s="4"/>
      <c r="O18" s="64">
        <v>43700</v>
      </c>
      <c r="P18" s="4" t="s">
        <v>37</v>
      </c>
      <c r="Q18" s="4" t="s">
        <v>1354</v>
      </c>
      <c r="R18" s="63" t="s">
        <v>1351</v>
      </c>
      <c r="S18" s="55"/>
    </row>
    <row r="19" spans="1:1098" s="57" customFormat="1" ht="191.25">
      <c r="A19" s="64">
        <v>43682</v>
      </c>
      <c r="B19" s="4" t="s">
        <v>1352</v>
      </c>
      <c r="C19" s="65" t="s">
        <v>1350</v>
      </c>
      <c r="D19" s="60" t="s">
        <v>481</v>
      </c>
      <c r="E19" s="4" t="s">
        <v>481</v>
      </c>
      <c r="F19" s="4" t="s">
        <v>481</v>
      </c>
      <c r="G19" s="4"/>
      <c r="H19" s="64"/>
      <c r="I19" s="4"/>
      <c r="J19" s="4" t="s">
        <v>34</v>
      </c>
      <c r="K19" s="49" t="s">
        <v>1353</v>
      </c>
      <c r="L19" s="4"/>
      <c r="M19" s="4" t="s">
        <v>34</v>
      </c>
      <c r="N19" s="4"/>
      <c r="O19" s="64">
        <v>43698</v>
      </c>
      <c r="P19" s="4" t="s">
        <v>37</v>
      </c>
      <c r="Q19" s="4" t="s">
        <v>1337</v>
      </c>
      <c r="R19" s="75" t="s">
        <v>1355</v>
      </c>
      <c r="S19" s="55"/>
    </row>
    <row r="20" spans="1:1098" s="57" customFormat="1" ht="114.75">
      <c r="A20" s="64">
        <v>43686</v>
      </c>
      <c r="B20" s="20" t="s">
        <v>1356</v>
      </c>
      <c r="C20" s="65" t="s">
        <v>1357</v>
      </c>
      <c r="D20" s="60" t="s">
        <v>1358</v>
      </c>
      <c r="E20" s="4">
        <v>3210256452</v>
      </c>
      <c r="F20" s="4" t="s">
        <v>481</v>
      </c>
      <c r="G20" s="4"/>
      <c r="H20" s="4"/>
      <c r="I20" s="4"/>
      <c r="J20" s="4"/>
      <c r="K20" s="49" t="s">
        <v>1359</v>
      </c>
      <c r="L20" s="4"/>
      <c r="M20" s="4" t="s">
        <v>34</v>
      </c>
      <c r="N20" s="4"/>
      <c r="O20" s="64">
        <v>43692</v>
      </c>
      <c r="P20" s="4" t="s">
        <v>37</v>
      </c>
      <c r="Q20" s="65" t="s">
        <v>1361</v>
      </c>
      <c r="R20" s="75" t="s">
        <v>1360</v>
      </c>
      <c r="S20" s="55"/>
    </row>
    <row r="21" spans="1:1098" s="57" customFormat="1" ht="114.75">
      <c r="A21" s="64">
        <v>43670</v>
      </c>
      <c r="B21" s="4" t="s">
        <v>1362</v>
      </c>
      <c r="C21" s="65" t="s">
        <v>1363</v>
      </c>
      <c r="D21" s="60" t="s">
        <v>1364</v>
      </c>
      <c r="E21" s="4">
        <v>3210256452</v>
      </c>
      <c r="F21" s="4" t="s">
        <v>1365</v>
      </c>
      <c r="G21" s="4"/>
      <c r="H21" s="4"/>
      <c r="I21" s="4"/>
      <c r="J21" s="4"/>
      <c r="K21" s="49" t="s">
        <v>1359</v>
      </c>
      <c r="L21" s="4"/>
      <c r="M21" s="4" t="s">
        <v>34</v>
      </c>
      <c r="N21" s="4"/>
      <c r="O21" s="64">
        <v>43686</v>
      </c>
      <c r="P21" s="4" t="s">
        <v>37</v>
      </c>
      <c r="Q21" s="4" t="s">
        <v>1366</v>
      </c>
      <c r="R21" s="75" t="s">
        <v>1360</v>
      </c>
      <c r="S21" s="55"/>
    </row>
    <row r="22" spans="1:1098" s="57" customFormat="1" ht="242.25">
      <c r="A22" s="33">
        <v>43686</v>
      </c>
      <c r="B22" s="4" t="s">
        <v>1367</v>
      </c>
      <c r="C22" s="15" t="s">
        <v>1368</v>
      </c>
      <c r="D22" s="4" t="s">
        <v>1369</v>
      </c>
      <c r="E22" s="4">
        <v>5782874</v>
      </c>
      <c r="F22" s="4" t="s">
        <v>1370</v>
      </c>
      <c r="G22" s="4"/>
      <c r="H22" s="4" t="s">
        <v>34</v>
      </c>
      <c r="I22" s="4"/>
      <c r="J22" s="4"/>
      <c r="K22" s="49" t="s">
        <v>1371</v>
      </c>
      <c r="L22" s="4"/>
      <c r="M22" s="4" t="s">
        <v>34</v>
      </c>
      <c r="N22" s="4"/>
      <c r="O22" s="33">
        <v>43693</v>
      </c>
      <c r="P22" s="4" t="s">
        <v>37</v>
      </c>
      <c r="Q22" s="4" t="s">
        <v>1372</v>
      </c>
      <c r="R22" s="94" t="s">
        <v>1373</v>
      </c>
      <c r="S22" s="37"/>
    </row>
    <row r="23" spans="1:1098" s="57" customFormat="1" ht="178.5">
      <c r="A23" s="33">
        <v>43682</v>
      </c>
      <c r="B23" s="4" t="s">
        <v>1374</v>
      </c>
      <c r="C23" s="15" t="s">
        <v>1375</v>
      </c>
      <c r="D23" s="15" t="s">
        <v>1376</v>
      </c>
      <c r="E23" s="4" t="s">
        <v>1377</v>
      </c>
      <c r="F23" s="4" t="s">
        <v>1378</v>
      </c>
      <c r="G23" s="4"/>
      <c r="H23" s="4" t="s">
        <v>34</v>
      </c>
      <c r="I23" s="4"/>
      <c r="J23" s="4"/>
      <c r="K23" s="66" t="s">
        <v>1674</v>
      </c>
      <c r="L23" s="4"/>
      <c r="M23" s="4" t="s">
        <v>34</v>
      </c>
      <c r="N23" s="4"/>
      <c r="O23" s="33">
        <v>43693</v>
      </c>
      <c r="P23" s="4" t="s">
        <v>37</v>
      </c>
      <c r="Q23" s="4" t="s">
        <v>1379</v>
      </c>
      <c r="R23" s="63" t="s">
        <v>1380</v>
      </c>
      <c r="S23" s="37"/>
    </row>
    <row r="24" spans="1:1098" s="57" customFormat="1" ht="255">
      <c r="A24" s="33">
        <v>43694</v>
      </c>
      <c r="B24" s="4" t="s">
        <v>1381</v>
      </c>
      <c r="C24" s="15" t="s">
        <v>915</v>
      </c>
      <c r="D24" s="15" t="s">
        <v>481</v>
      </c>
      <c r="E24" s="4" t="s">
        <v>481</v>
      </c>
      <c r="F24" s="4" t="s">
        <v>481</v>
      </c>
      <c r="G24" s="4"/>
      <c r="H24" s="4" t="s">
        <v>34</v>
      </c>
      <c r="I24" s="4"/>
      <c r="J24" s="4"/>
      <c r="K24" s="49" t="s">
        <v>1382</v>
      </c>
      <c r="L24" s="4"/>
      <c r="M24" s="4" t="s">
        <v>34</v>
      </c>
      <c r="N24" s="4"/>
      <c r="O24" s="33">
        <v>43707</v>
      </c>
      <c r="P24" s="4" t="s">
        <v>37</v>
      </c>
      <c r="Q24" s="4" t="s">
        <v>1383</v>
      </c>
      <c r="R24" s="76" t="s">
        <v>1384</v>
      </c>
      <c r="S24" s="37"/>
    </row>
    <row r="25" spans="1:1098" s="57" customFormat="1" ht="242.25">
      <c r="A25" s="33">
        <v>43690</v>
      </c>
      <c r="B25" s="4" t="s">
        <v>1617</v>
      </c>
      <c r="C25" s="15" t="s">
        <v>1385</v>
      </c>
      <c r="D25" s="15" t="s">
        <v>1386</v>
      </c>
      <c r="E25" s="4">
        <v>3133459588</v>
      </c>
      <c r="F25" s="4" t="s">
        <v>1387</v>
      </c>
      <c r="G25" s="4"/>
      <c r="H25" s="4" t="s">
        <v>34</v>
      </c>
      <c r="I25" s="4"/>
      <c r="J25" s="4"/>
      <c r="K25" s="66" t="s">
        <v>1616</v>
      </c>
      <c r="L25" s="4"/>
      <c r="M25" s="4" t="s">
        <v>34</v>
      </c>
      <c r="N25" s="4"/>
      <c r="O25" s="33">
        <v>43713</v>
      </c>
      <c r="P25" s="4" t="s">
        <v>37</v>
      </c>
      <c r="Q25" s="4" t="s">
        <v>1618</v>
      </c>
      <c r="R25" s="94" t="s">
        <v>1619</v>
      </c>
      <c r="S25" s="37"/>
    </row>
    <row r="26" spans="1:1098" s="57" customFormat="1" ht="229.5">
      <c r="A26" s="33">
        <v>43686</v>
      </c>
      <c r="B26" s="4" t="s">
        <v>1668</v>
      </c>
      <c r="C26" s="4" t="s">
        <v>1388</v>
      </c>
      <c r="D26" s="4" t="s">
        <v>1389</v>
      </c>
      <c r="E26" s="4">
        <v>3213906245</v>
      </c>
      <c r="F26" s="4" t="s">
        <v>1390</v>
      </c>
      <c r="G26" s="4" t="s">
        <v>34</v>
      </c>
      <c r="H26" s="4"/>
      <c r="I26" s="4"/>
      <c r="J26" s="4"/>
      <c r="K26" s="20" t="s">
        <v>1391</v>
      </c>
      <c r="L26" s="4"/>
      <c r="M26" s="4" t="s">
        <v>34</v>
      </c>
      <c r="N26" s="4"/>
      <c r="O26" s="33">
        <v>43707</v>
      </c>
      <c r="P26" s="4" t="s">
        <v>37</v>
      </c>
      <c r="Q26" s="4" t="s">
        <v>1392</v>
      </c>
      <c r="R26" s="76" t="s">
        <v>1393</v>
      </c>
      <c r="S26" s="37"/>
    </row>
    <row r="27" spans="1:1098" s="57" customFormat="1" ht="216.75">
      <c r="A27" s="33">
        <v>43686</v>
      </c>
      <c r="B27" s="4" t="s">
        <v>1394</v>
      </c>
      <c r="C27" s="4" t="s">
        <v>1395</v>
      </c>
      <c r="D27" s="4" t="s">
        <v>481</v>
      </c>
      <c r="E27" s="4" t="s">
        <v>481</v>
      </c>
      <c r="F27" s="4" t="s">
        <v>481</v>
      </c>
      <c r="G27" s="4"/>
      <c r="H27" s="4" t="s">
        <v>34</v>
      </c>
      <c r="I27" s="4"/>
      <c r="J27" s="4"/>
      <c r="K27" s="20" t="s">
        <v>1396</v>
      </c>
      <c r="L27" s="4"/>
      <c r="M27" s="4" t="s">
        <v>34</v>
      </c>
      <c r="N27" s="4"/>
      <c r="O27" s="33">
        <v>43707</v>
      </c>
      <c r="P27" s="4" t="s">
        <v>37</v>
      </c>
      <c r="Q27" s="4" t="s">
        <v>1397</v>
      </c>
      <c r="R27" s="76" t="s">
        <v>1398</v>
      </c>
      <c r="S27" s="37"/>
    </row>
    <row r="28" spans="1:1098" s="57" customFormat="1" ht="216.75">
      <c r="A28" s="33">
        <v>43691</v>
      </c>
      <c r="B28" s="4" t="s">
        <v>1326</v>
      </c>
      <c r="C28" s="4" t="s">
        <v>1399</v>
      </c>
      <c r="D28" s="4" t="s">
        <v>481</v>
      </c>
      <c r="E28" s="4" t="s">
        <v>481</v>
      </c>
      <c r="F28" s="4" t="s">
        <v>481</v>
      </c>
      <c r="G28" s="4"/>
      <c r="H28" s="4" t="s">
        <v>34</v>
      </c>
      <c r="I28" s="4"/>
      <c r="J28" s="4"/>
      <c r="K28" s="20" t="s">
        <v>1396</v>
      </c>
      <c r="L28" s="4"/>
      <c r="M28" s="4" t="s">
        <v>34</v>
      </c>
      <c r="N28" s="4"/>
      <c r="O28" s="33">
        <v>43707</v>
      </c>
      <c r="P28" s="4" t="s">
        <v>37</v>
      </c>
      <c r="Q28" s="4" t="s">
        <v>1400</v>
      </c>
      <c r="R28" s="76" t="s">
        <v>1398</v>
      </c>
      <c r="S28" s="37"/>
    </row>
    <row r="29" spans="1:1098" ht="178.5">
      <c r="A29" s="33">
        <v>43689</v>
      </c>
      <c r="B29" s="4" t="s">
        <v>1401</v>
      </c>
      <c r="C29" s="4" t="s">
        <v>1402</v>
      </c>
      <c r="D29" s="69" t="s">
        <v>1403</v>
      </c>
      <c r="E29" s="4">
        <v>3112943460</v>
      </c>
      <c r="F29" s="4" t="s">
        <v>1404</v>
      </c>
      <c r="G29" s="4"/>
      <c r="H29" s="4" t="s">
        <v>34</v>
      </c>
      <c r="I29" s="4"/>
      <c r="J29" s="4"/>
      <c r="K29" s="20" t="s">
        <v>1405</v>
      </c>
      <c r="L29" s="4"/>
      <c r="M29" s="4" t="s">
        <v>34</v>
      </c>
      <c r="N29" s="4"/>
      <c r="O29" s="33">
        <v>43707</v>
      </c>
      <c r="P29" s="4" t="s">
        <v>37</v>
      </c>
      <c r="Q29" s="4" t="s">
        <v>1407</v>
      </c>
      <c r="R29" s="76" t="s">
        <v>1406</v>
      </c>
      <c r="S29" s="70"/>
    </row>
    <row r="30" spans="1:1098" ht="179.25">
      <c r="A30" s="32">
        <v>43686</v>
      </c>
      <c r="B30" s="20" t="s">
        <v>1666</v>
      </c>
      <c r="C30" s="4" t="s">
        <v>1408</v>
      </c>
      <c r="D30" s="4" t="s">
        <v>1409</v>
      </c>
      <c r="E30" s="20">
        <v>3210256452</v>
      </c>
      <c r="F30" s="4" t="s">
        <v>1410</v>
      </c>
      <c r="G30" s="4"/>
      <c r="H30" s="4" t="s">
        <v>34</v>
      </c>
      <c r="I30" s="4"/>
      <c r="J30" s="4"/>
      <c r="K30" s="20" t="s">
        <v>1411</v>
      </c>
      <c r="L30" s="4"/>
      <c r="M30" s="4" t="s">
        <v>34</v>
      </c>
      <c r="N30" s="4"/>
      <c r="O30" s="33">
        <v>43707</v>
      </c>
      <c r="P30" s="4" t="s">
        <v>37</v>
      </c>
      <c r="Q30" s="4" t="s">
        <v>1412</v>
      </c>
      <c r="R30" s="75" t="s">
        <v>1413</v>
      </c>
      <c r="S30" s="71"/>
    </row>
    <row r="31" spans="1:1098" ht="178.5">
      <c r="A31" s="32">
        <v>43691</v>
      </c>
      <c r="B31" s="20" t="s">
        <v>1414</v>
      </c>
      <c r="C31" s="4" t="s">
        <v>1415</v>
      </c>
      <c r="D31" s="4" t="s">
        <v>1416</v>
      </c>
      <c r="E31" s="20">
        <v>3173112529</v>
      </c>
      <c r="F31" s="4" t="s">
        <v>1417</v>
      </c>
      <c r="G31" s="4" t="s">
        <v>34</v>
      </c>
      <c r="H31" s="4"/>
      <c r="I31" s="4"/>
      <c r="J31" s="4"/>
      <c r="K31" s="20" t="s">
        <v>1418</v>
      </c>
      <c r="L31" s="4"/>
      <c r="M31" s="4" t="s">
        <v>34</v>
      </c>
      <c r="N31" s="4"/>
      <c r="O31" s="33">
        <v>43707</v>
      </c>
      <c r="P31" s="4" t="s">
        <v>37</v>
      </c>
      <c r="Q31" s="4" t="s">
        <v>1419</v>
      </c>
      <c r="R31" s="63" t="s">
        <v>1406</v>
      </c>
      <c r="S31" s="71"/>
    </row>
    <row r="32" spans="1:1098" s="197" customFormat="1" ht="124.5" customHeight="1">
      <c r="A32" s="177">
        <v>43707</v>
      </c>
      <c r="B32" s="178" t="s">
        <v>1420</v>
      </c>
      <c r="C32" s="179" t="s">
        <v>811</v>
      </c>
      <c r="D32" s="179" t="s">
        <v>1421</v>
      </c>
      <c r="E32" s="178">
        <v>3133918866</v>
      </c>
      <c r="F32" s="179" t="s">
        <v>1422</v>
      </c>
      <c r="G32" s="179"/>
      <c r="H32" s="179" t="s">
        <v>34</v>
      </c>
      <c r="I32" s="179"/>
      <c r="J32" s="179"/>
      <c r="K32" s="195" t="s">
        <v>1423</v>
      </c>
      <c r="L32" s="179"/>
      <c r="M32" s="179" t="s">
        <v>34</v>
      </c>
      <c r="N32" s="179"/>
      <c r="O32" s="180">
        <v>43713</v>
      </c>
      <c r="P32" s="179" t="s">
        <v>37</v>
      </c>
      <c r="Q32" s="179" t="s">
        <v>1621</v>
      </c>
      <c r="R32" s="184" t="s">
        <v>1623</v>
      </c>
      <c r="S32" s="196"/>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c r="EO32" s="193"/>
      <c r="EP32" s="193"/>
      <c r="EQ32" s="193"/>
      <c r="ER32" s="193"/>
      <c r="ES32" s="193"/>
      <c r="ET32" s="193"/>
      <c r="EU32" s="193"/>
      <c r="EV32" s="193"/>
      <c r="EW32" s="193"/>
      <c r="EX32" s="193"/>
      <c r="EY32" s="193"/>
      <c r="EZ32" s="193"/>
      <c r="FA32" s="193"/>
      <c r="FB32" s="193"/>
      <c r="FC32" s="193"/>
      <c r="FD32" s="193"/>
      <c r="FE32" s="193"/>
      <c r="FF32" s="193"/>
      <c r="FG32" s="193"/>
      <c r="FH32" s="193"/>
      <c r="FI32" s="193"/>
      <c r="FJ32" s="193"/>
      <c r="FK32" s="193"/>
      <c r="FL32" s="193"/>
      <c r="FM32" s="193"/>
      <c r="FN32" s="193"/>
      <c r="FO32" s="193"/>
      <c r="FP32" s="193"/>
      <c r="FQ32" s="193"/>
      <c r="FR32" s="193"/>
      <c r="FS32" s="193"/>
      <c r="FT32" s="193"/>
      <c r="FU32" s="193"/>
      <c r="FV32" s="193"/>
      <c r="FW32" s="193"/>
      <c r="FX32" s="193"/>
      <c r="FY32" s="193"/>
      <c r="FZ32" s="193"/>
      <c r="GA32" s="193"/>
      <c r="GB32" s="193"/>
      <c r="GC32" s="193"/>
      <c r="GD32" s="193"/>
      <c r="GE32" s="193"/>
      <c r="GF32" s="193"/>
      <c r="GG32" s="193"/>
      <c r="GH32" s="193"/>
      <c r="GI32" s="193"/>
      <c r="GJ32" s="193"/>
      <c r="GK32" s="193"/>
      <c r="GL32" s="193"/>
      <c r="GM32" s="193"/>
      <c r="GN32" s="193"/>
      <c r="GO32" s="193"/>
      <c r="GP32" s="193"/>
      <c r="GQ32" s="193"/>
      <c r="GR32" s="193"/>
      <c r="GS32" s="193"/>
      <c r="GT32" s="193"/>
      <c r="GU32" s="193"/>
      <c r="GV32" s="193"/>
      <c r="GW32" s="193"/>
      <c r="GX32" s="193"/>
      <c r="GY32" s="193"/>
      <c r="GZ32" s="193"/>
      <c r="HA32" s="193"/>
      <c r="HB32" s="193"/>
      <c r="HC32" s="193"/>
      <c r="HD32" s="193"/>
      <c r="HE32" s="193"/>
      <c r="HF32" s="193"/>
      <c r="HG32" s="193"/>
      <c r="HH32" s="193"/>
      <c r="HI32" s="193"/>
      <c r="HJ32" s="193"/>
      <c r="HK32" s="193"/>
      <c r="HL32" s="193"/>
      <c r="HM32" s="193"/>
      <c r="HN32" s="193"/>
      <c r="HO32" s="193"/>
      <c r="HP32" s="193"/>
      <c r="HQ32" s="193"/>
      <c r="HR32" s="193"/>
      <c r="HS32" s="193"/>
      <c r="HT32" s="193"/>
      <c r="HU32" s="193"/>
      <c r="HV32" s="193"/>
      <c r="HW32" s="193"/>
      <c r="HX32" s="193"/>
      <c r="HY32" s="193"/>
      <c r="HZ32" s="193"/>
      <c r="IA32" s="193"/>
      <c r="IB32" s="193"/>
      <c r="IC32" s="193"/>
      <c r="ID32" s="193"/>
      <c r="IE32" s="193"/>
      <c r="IF32" s="193"/>
      <c r="IG32" s="193"/>
      <c r="IH32" s="193"/>
      <c r="II32" s="193"/>
      <c r="IJ32" s="193"/>
      <c r="IK32" s="193"/>
      <c r="IL32" s="193"/>
      <c r="IM32" s="193"/>
      <c r="IN32" s="193"/>
      <c r="IO32" s="193"/>
      <c r="IP32" s="193"/>
      <c r="IQ32" s="193"/>
      <c r="IR32" s="193"/>
      <c r="IS32" s="193"/>
      <c r="IT32" s="193"/>
      <c r="IU32" s="193"/>
      <c r="IV32" s="193"/>
      <c r="IW32" s="193"/>
      <c r="IX32" s="193"/>
      <c r="IY32" s="193"/>
      <c r="IZ32" s="193"/>
      <c r="JA32" s="193"/>
      <c r="JB32" s="193"/>
      <c r="JC32" s="193"/>
      <c r="JD32" s="193"/>
      <c r="JE32" s="193"/>
      <c r="JF32" s="193"/>
      <c r="JG32" s="193"/>
      <c r="JH32" s="193"/>
      <c r="JI32" s="193"/>
      <c r="JJ32" s="193"/>
      <c r="JK32" s="193"/>
      <c r="JL32" s="193"/>
      <c r="JM32" s="193"/>
      <c r="JN32" s="193"/>
      <c r="JO32" s="193"/>
      <c r="JP32" s="193"/>
      <c r="JQ32" s="193"/>
      <c r="JR32" s="193"/>
      <c r="JS32" s="193"/>
      <c r="JT32" s="193"/>
      <c r="JU32" s="193"/>
      <c r="JV32" s="193"/>
      <c r="JW32" s="193"/>
      <c r="JX32" s="193"/>
      <c r="JY32" s="193"/>
      <c r="JZ32" s="193"/>
      <c r="KA32" s="193"/>
      <c r="KB32" s="193"/>
      <c r="KC32" s="193"/>
      <c r="KD32" s="193"/>
      <c r="KE32" s="193"/>
      <c r="KF32" s="193"/>
      <c r="KG32" s="193"/>
      <c r="KH32" s="193"/>
      <c r="KI32" s="193"/>
      <c r="KJ32" s="193"/>
      <c r="KK32" s="193"/>
      <c r="KL32" s="193"/>
      <c r="KM32" s="193"/>
      <c r="KN32" s="193"/>
      <c r="KO32" s="193"/>
      <c r="KP32" s="193"/>
      <c r="KQ32" s="193"/>
      <c r="KR32" s="193"/>
      <c r="KS32" s="193"/>
      <c r="KT32" s="193"/>
      <c r="KU32" s="193"/>
      <c r="KV32" s="193"/>
      <c r="KW32" s="193"/>
      <c r="KX32" s="193"/>
      <c r="KY32" s="193"/>
      <c r="KZ32" s="193"/>
      <c r="LA32" s="193"/>
      <c r="LB32" s="193"/>
      <c r="LC32" s="193"/>
      <c r="LD32" s="193"/>
      <c r="LE32" s="193"/>
      <c r="LF32" s="193"/>
      <c r="LG32" s="193"/>
      <c r="LH32" s="193"/>
      <c r="LI32" s="193"/>
      <c r="LJ32" s="193"/>
      <c r="LK32" s="193"/>
      <c r="LL32" s="193"/>
      <c r="LM32" s="193"/>
      <c r="LN32" s="193"/>
      <c r="LO32" s="193"/>
      <c r="LP32" s="193"/>
      <c r="LQ32" s="193"/>
      <c r="LR32" s="193"/>
      <c r="LS32" s="193"/>
      <c r="LT32" s="193"/>
      <c r="LU32" s="193"/>
      <c r="LV32" s="193"/>
      <c r="LW32" s="193"/>
      <c r="LX32" s="193"/>
      <c r="LY32" s="193"/>
      <c r="LZ32" s="193"/>
      <c r="MA32" s="193"/>
      <c r="MB32" s="193"/>
      <c r="MC32" s="193"/>
      <c r="MD32" s="193"/>
      <c r="ME32" s="193"/>
      <c r="MF32" s="193"/>
      <c r="MG32" s="193"/>
      <c r="MH32" s="193"/>
      <c r="MI32" s="193"/>
      <c r="MJ32" s="193"/>
      <c r="MK32" s="193"/>
      <c r="ML32" s="193"/>
      <c r="MM32" s="193"/>
      <c r="MN32" s="193"/>
      <c r="MO32" s="193"/>
      <c r="MP32" s="193"/>
      <c r="MQ32" s="193"/>
      <c r="MR32" s="193"/>
      <c r="MS32" s="193"/>
      <c r="MT32" s="193"/>
      <c r="MU32" s="193"/>
      <c r="MV32" s="193"/>
      <c r="MW32" s="193"/>
      <c r="MX32" s="193"/>
      <c r="MY32" s="193"/>
      <c r="MZ32" s="193"/>
      <c r="NA32" s="193"/>
      <c r="NB32" s="193"/>
      <c r="NC32" s="193"/>
      <c r="ND32" s="193"/>
      <c r="NE32" s="193"/>
      <c r="NF32" s="193"/>
      <c r="NG32" s="193"/>
      <c r="NH32" s="193"/>
      <c r="NI32" s="193"/>
      <c r="NJ32" s="193"/>
      <c r="NK32" s="193"/>
      <c r="NL32" s="193"/>
      <c r="NM32" s="193"/>
      <c r="NN32" s="193"/>
      <c r="NO32" s="193"/>
      <c r="NP32" s="193"/>
      <c r="NQ32" s="193"/>
      <c r="NR32" s="193"/>
      <c r="NS32" s="193"/>
      <c r="NT32" s="193"/>
      <c r="NU32" s="193"/>
      <c r="NV32" s="193"/>
      <c r="NW32" s="193"/>
      <c r="NX32" s="193"/>
      <c r="NY32" s="193"/>
      <c r="NZ32" s="193"/>
      <c r="OA32" s="193"/>
      <c r="OB32" s="193"/>
      <c r="OC32" s="193"/>
      <c r="OD32" s="193"/>
      <c r="OE32" s="193"/>
      <c r="OF32" s="193"/>
      <c r="OG32" s="193"/>
      <c r="OH32" s="193"/>
      <c r="OI32" s="193"/>
      <c r="OJ32" s="193"/>
      <c r="OK32" s="193"/>
      <c r="OL32" s="193"/>
      <c r="OM32" s="193"/>
      <c r="ON32" s="193"/>
      <c r="OO32" s="193"/>
      <c r="OP32" s="193"/>
      <c r="OQ32" s="193"/>
      <c r="OR32" s="193"/>
      <c r="OS32" s="193"/>
      <c r="OT32" s="193"/>
      <c r="OU32" s="193"/>
      <c r="OV32" s="193"/>
      <c r="OW32" s="193"/>
      <c r="OX32" s="193"/>
      <c r="OY32" s="193"/>
      <c r="OZ32" s="193"/>
      <c r="PA32" s="193"/>
      <c r="PB32" s="193"/>
      <c r="PC32" s="193"/>
      <c r="PD32" s="193"/>
      <c r="PE32" s="193"/>
      <c r="PF32" s="193"/>
      <c r="PG32" s="193"/>
      <c r="PH32" s="193"/>
      <c r="PI32" s="193"/>
      <c r="PJ32" s="193"/>
      <c r="PK32" s="193"/>
      <c r="PL32" s="193"/>
      <c r="PM32" s="193"/>
      <c r="PN32" s="193"/>
      <c r="PO32" s="193"/>
      <c r="PP32" s="193"/>
      <c r="PQ32" s="193"/>
      <c r="PR32" s="193"/>
      <c r="PS32" s="193"/>
      <c r="PT32" s="193"/>
      <c r="PU32" s="193"/>
      <c r="PV32" s="193"/>
      <c r="PW32" s="193"/>
      <c r="PX32" s="193"/>
      <c r="PY32" s="193"/>
      <c r="PZ32" s="193"/>
      <c r="QA32" s="193"/>
      <c r="QB32" s="193"/>
      <c r="QC32" s="193"/>
      <c r="QD32" s="193"/>
      <c r="QE32" s="193"/>
      <c r="QF32" s="193"/>
      <c r="QG32" s="193"/>
      <c r="QH32" s="193"/>
      <c r="QI32" s="193"/>
      <c r="QJ32" s="193"/>
      <c r="QK32" s="193"/>
      <c r="QL32" s="193"/>
      <c r="QM32" s="193"/>
      <c r="QN32" s="193"/>
      <c r="QO32" s="193"/>
      <c r="QP32" s="193"/>
      <c r="QQ32" s="193"/>
      <c r="QR32" s="193"/>
      <c r="QS32" s="193"/>
      <c r="QT32" s="193"/>
      <c r="QU32" s="193"/>
      <c r="QV32" s="193"/>
      <c r="QW32" s="193"/>
      <c r="QX32" s="193"/>
      <c r="QY32" s="193"/>
      <c r="QZ32" s="193"/>
      <c r="RA32" s="193"/>
      <c r="RB32" s="193"/>
      <c r="RC32" s="193"/>
      <c r="RD32" s="193"/>
      <c r="RE32" s="193"/>
      <c r="RF32" s="193"/>
      <c r="RG32" s="193"/>
      <c r="RH32" s="193"/>
      <c r="RI32" s="193"/>
      <c r="RJ32" s="193"/>
      <c r="RK32" s="193"/>
      <c r="RL32" s="193"/>
      <c r="RM32" s="193"/>
      <c r="RN32" s="193"/>
      <c r="RO32" s="193"/>
      <c r="RP32" s="193"/>
      <c r="RQ32" s="193"/>
      <c r="RR32" s="193"/>
      <c r="RS32" s="193"/>
      <c r="RT32" s="193"/>
      <c r="RU32" s="193"/>
      <c r="RV32" s="193"/>
      <c r="RW32" s="193"/>
      <c r="RX32" s="193"/>
      <c r="RY32" s="193"/>
      <c r="RZ32" s="193"/>
      <c r="SA32" s="193"/>
      <c r="SB32" s="193"/>
      <c r="SC32" s="193"/>
      <c r="SD32" s="193"/>
      <c r="SE32" s="193"/>
      <c r="SF32" s="193"/>
      <c r="SG32" s="193"/>
      <c r="SH32" s="193"/>
      <c r="SI32" s="193"/>
      <c r="SJ32" s="193"/>
      <c r="SK32" s="193"/>
      <c r="SL32" s="193"/>
      <c r="SM32" s="193"/>
      <c r="SN32" s="193"/>
      <c r="SO32" s="193"/>
      <c r="SP32" s="193"/>
      <c r="SQ32" s="193"/>
      <c r="SR32" s="193"/>
      <c r="SS32" s="193"/>
      <c r="ST32" s="193"/>
      <c r="SU32" s="193"/>
      <c r="SV32" s="193"/>
      <c r="SW32" s="193"/>
      <c r="SX32" s="193"/>
      <c r="SY32" s="193"/>
      <c r="SZ32" s="193"/>
      <c r="TA32" s="193"/>
      <c r="TB32" s="193"/>
      <c r="TC32" s="193"/>
      <c r="TD32" s="193"/>
      <c r="TE32" s="193"/>
      <c r="TF32" s="193"/>
      <c r="TG32" s="193"/>
      <c r="TH32" s="193"/>
      <c r="TI32" s="193"/>
      <c r="TJ32" s="193"/>
      <c r="TK32" s="193"/>
      <c r="TL32" s="193"/>
      <c r="TM32" s="193"/>
      <c r="TN32" s="193"/>
      <c r="TO32" s="193"/>
      <c r="TP32" s="193"/>
      <c r="TQ32" s="193"/>
      <c r="TR32" s="193"/>
      <c r="TS32" s="193"/>
      <c r="TT32" s="193"/>
      <c r="TU32" s="193"/>
      <c r="TV32" s="193"/>
      <c r="TW32" s="193"/>
      <c r="TX32" s="193"/>
      <c r="TY32" s="193"/>
      <c r="TZ32" s="193"/>
      <c r="UA32" s="193"/>
      <c r="UB32" s="193"/>
      <c r="UC32" s="193"/>
      <c r="UD32" s="193"/>
      <c r="UE32" s="193"/>
      <c r="UF32" s="193"/>
      <c r="UG32" s="193"/>
      <c r="UH32" s="193"/>
      <c r="UI32" s="193"/>
      <c r="UJ32" s="193"/>
      <c r="UK32" s="193"/>
      <c r="UL32" s="193"/>
      <c r="UM32" s="193"/>
      <c r="UN32" s="193"/>
      <c r="UO32" s="193"/>
      <c r="UP32" s="193"/>
      <c r="UQ32" s="193"/>
      <c r="UR32" s="193"/>
      <c r="US32" s="193"/>
      <c r="UT32" s="193"/>
      <c r="UU32" s="193"/>
      <c r="UV32" s="193"/>
      <c r="UW32" s="193"/>
      <c r="UX32" s="193"/>
      <c r="UY32" s="193"/>
      <c r="UZ32" s="193"/>
      <c r="VA32" s="193"/>
      <c r="VB32" s="193"/>
      <c r="VC32" s="193"/>
      <c r="VD32" s="193"/>
      <c r="VE32" s="193"/>
      <c r="VF32" s="193"/>
      <c r="VG32" s="193"/>
      <c r="VH32" s="193"/>
      <c r="VI32" s="193"/>
      <c r="VJ32" s="193"/>
      <c r="VK32" s="193"/>
      <c r="VL32" s="193"/>
      <c r="VM32" s="193"/>
      <c r="VN32" s="193"/>
      <c r="VO32" s="193"/>
      <c r="VP32" s="193"/>
      <c r="VQ32" s="193"/>
      <c r="VR32" s="193"/>
      <c r="VS32" s="193"/>
      <c r="VT32" s="193"/>
      <c r="VU32" s="193"/>
      <c r="VV32" s="193"/>
      <c r="VW32" s="193"/>
      <c r="VX32" s="193"/>
      <c r="VY32" s="193"/>
      <c r="VZ32" s="193"/>
      <c r="WA32" s="193"/>
      <c r="WB32" s="193"/>
      <c r="WC32" s="193"/>
      <c r="WD32" s="193"/>
      <c r="WE32" s="193"/>
      <c r="WF32" s="193"/>
      <c r="WG32" s="193"/>
      <c r="WH32" s="193"/>
      <c r="WI32" s="193"/>
      <c r="WJ32" s="193"/>
      <c r="WK32" s="193"/>
      <c r="WL32" s="193"/>
      <c r="WM32" s="193"/>
      <c r="WN32" s="193"/>
      <c r="WO32" s="193"/>
      <c r="WP32" s="193"/>
      <c r="WQ32" s="193"/>
      <c r="WR32" s="193"/>
      <c r="WS32" s="193"/>
      <c r="WT32" s="193"/>
      <c r="WU32" s="193"/>
      <c r="WV32" s="193"/>
      <c r="WW32" s="193"/>
      <c r="WX32" s="193"/>
      <c r="WY32" s="193"/>
      <c r="WZ32" s="193"/>
      <c r="XA32" s="193"/>
      <c r="XB32" s="193"/>
      <c r="XC32" s="193"/>
      <c r="XD32" s="193"/>
      <c r="XE32" s="193"/>
      <c r="XF32" s="193"/>
      <c r="XG32" s="193"/>
      <c r="XH32" s="193"/>
      <c r="XI32" s="193"/>
      <c r="XJ32" s="193"/>
      <c r="XK32" s="193"/>
      <c r="XL32" s="193"/>
      <c r="XM32" s="193"/>
      <c r="XN32" s="193"/>
      <c r="XO32" s="193"/>
      <c r="XP32" s="193"/>
      <c r="XQ32" s="193"/>
      <c r="XR32" s="193"/>
      <c r="XS32" s="193"/>
      <c r="XT32" s="193"/>
      <c r="XU32" s="193"/>
      <c r="XV32" s="193"/>
      <c r="XW32" s="193"/>
      <c r="XX32" s="193"/>
      <c r="XY32" s="193"/>
      <c r="XZ32" s="193"/>
      <c r="YA32" s="193"/>
      <c r="YB32" s="193"/>
      <c r="YC32" s="193"/>
      <c r="YD32" s="193"/>
      <c r="YE32" s="193"/>
      <c r="YF32" s="193"/>
      <c r="YG32" s="193"/>
      <c r="YH32" s="193"/>
      <c r="YI32" s="193"/>
      <c r="YJ32" s="193"/>
      <c r="YK32" s="193"/>
      <c r="YL32" s="193"/>
      <c r="YM32" s="193"/>
      <c r="YN32" s="193"/>
      <c r="YO32" s="193"/>
      <c r="YP32" s="193"/>
      <c r="YQ32" s="193"/>
      <c r="YR32" s="193"/>
      <c r="YS32" s="193"/>
      <c r="YT32" s="193"/>
      <c r="YU32" s="193"/>
      <c r="YV32" s="193"/>
      <c r="YW32" s="193"/>
      <c r="YX32" s="193"/>
      <c r="YY32" s="193"/>
      <c r="YZ32" s="193"/>
      <c r="ZA32" s="193"/>
      <c r="ZB32" s="193"/>
      <c r="ZC32" s="193"/>
      <c r="ZD32" s="193"/>
      <c r="ZE32" s="193"/>
      <c r="ZF32" s="193"/>
      <c r="ZG32" s="193"/>
      <c r="ZH32" s="193"/>
      <c r="ZI32" s="193"/>
      <c r="ZJ32" s="193"/>
      <c r="ZK32" s="193"/>
      <c r="ZL32" s="193"/>
      <c r="ZM32" s="193"/>
      <c r="ZN32" s="193"/>
      <c r="ZO32" s="193"/>
      <c r="ZP32" s="193"/>
      <c r="ZQ32" s="193"/>
      <c r="ZR32" s="193"/>
      <c r="ZS32" s="193"/>
      <c r="ZT32" s="193"/>
      <c r="ZU32" s="193"/>
      <c r="ZV32" s="193"/>
      <c r="ZW32" s="193"/>
      <c r="ZX32" s="193"/>
      <c r="ZY32" s="193"/>
      <c r="ZZ32" s="193"/>
      <c r="AAA32" s="193"/>
      <c r="AAB32" s="193"/>
      <c r="AAC32" s="193"/>
      <c r="AAD32" s="193"/>
      <c r="AAE32" s="193"/>
      <c r="AAF32" s="193"/>
      <c r="AAG32" s="193"/>
      <c r="AAH32" s="193"/>
      <c r="AAI32" s="193"/>
      <c r="AAJ32" s="193"/>
      <c r="AAK32" s="193"/>
      <c r="AAL32" s="193"/>
      <c r="AAM32" s="193"/>
      <c r="AAN32" s="193"/>
      <c r="AAO32" s="193"/>
      <c r="AAP32" s="193"/>
      <c r="AAQ32" s="193"/>
      <c r="AAR32" s="193"/>
      <c r="AAS32" s="193"/>
      <c r="AAT32" s="193"/>
      <c r="AAU32" s="193"/>
      <c r="AAV32" s="193"/>
      <c r="AAW32" s="193"/>
      <c r="AAX32" s="193"/>
      <c r="AAY32" s="193"/>
      <c r="AAZ32" s="193"/>
      <c r="ABA32" s="193"/>
      <c r="ABB32" s="193"/>
      <c r="ABC32" s="193"/>
      <c r="ABD32" s="193"/>
      <c r="ABE32" s="193"/>
      <c r="ABF32" s="193"/>
      <c r="ABG32" s="193"/>
      <c r="ABH32" s="193"/>
      <c r="ABI32" s="193"/>
      <c r="ABJ32" s="193"/>
      <c r="ABK32" s="193"/>
      <c r="ABL32" s="193"/>
      <c r="ABM32" s="193"/>
      <c r="ABN32" s="193"/>
      <c r="ABO32" s="193"/>
      <c r="ABP32" s="193"/>
      <c r="ABQ32" s="193"/>
      <c r="ABR32" s="193"/>
      <c r="ABS32" s="193"/>
      <c r="ABT32" s="193"/>
      <c r="ABU32" s="193"/>
      <c r="ABV32" s="193"/>
      <c r="ABW32" s="193"/>
      <c r="ABX32" s="193"/>
      <c r="ABY32" s="193"/>
      <c r="ABZ32" s="193"/>
      <c r="ACA32" s="193"/>
      <c r="ACB32" s="193"/>
      <c r="ACC32" s="193"/>
      <c r="ACD32" s="193"/>
      <c r="ACE32" s="193"/>
      <c r="ACF32" s="193"/>
      <c r="ACG32" s="193"/>
      <c r="ACH32" s="193"/>
      <c r="ACI32" s="193"/>
      <c r="ACJ32" s="193"/>
      <c r="ACK32" s="193"/>
      <c r="ACL32" s="193"/>
      <c r="ACM32" s="193"/>
      <c r="ACN32" s="193"/>
      <c r="ACO32" s="193"/>
      <c r="ACP32" s="193"/>
      <c r="ACQ32" s="193"/>
      <c r="ACR32" s="193"/>
      <c r="ACS32" s="193"/>
      <c r="ACT32" s="193"/>
      <c r="ACU32" s="193"/>
      <c r="ACV32" s="193"/>
      <c r="ACW32" s="193"/>
      <c r="ACX32" s="193"/>
      <c r="ACY32" s="193"/>
      <c r="ACZ32" s="193"/>
      <c r="ADA32" s="193"/>
      <c r="ADB32" s="193"/>
      <c r="ADC32" s="193"/>
      <c r="ADD32" s="193"/>
      <c r="ADE32" s="193"/>
      <c r="ADF32" s="193"/>
      <c r="ADG32" s="193"/>
      <c r="ADH32" s="193"/>
      <c r="ADI32" s="193"/>
      <c r="ADJ32" s="193"/>
      <c r="ADK32" s="193"/>
      <c r="ADL32" s="193"/>
      <c r="ADM32" s="193"/>
      <c r="ADN32" s="193"/>
      <c r="ADO32" s="193"/>
      <c r="ADP32" s="193"/>
      <c r="ADQ32" s="193"/>
      <c r="ADR32" s="193"/>
      <c r="ADS32" s="193"/>
      <c r="ADT32" s="193"/>
      <c r="ADU32" s="193"/>
      <c r="ADV32" s="193"/>
      <c r="ADW32" s="193"/>
      <c r="ADX32" s="193"/>
      <c r="ADY32" s="193"/>
      <c r="ADZ32" s="193"/>
      <c r="AEA32" s="193"/>
      <c r="AEB32" s="193"/>
      <c r="AEC32" s="193"/>
      <c r="AED32" s="193"/>
      <c r="AEE32" s="193"/>
      <c r="AEF32" s="193"/>
      <c r="AEG32" s="193"/>
      <c r="AEH32" s="193"/>
      <c r="AEI32" s="193"/>
      <c r="AEJ32" s="193"/>
      <c r="AEK32" s="193"/>
      <c r="AEL32" s="193"/>
      <c r="AEM32" s="193"/>
      <c r="AEN32" s="193"/>
      <c r="AEO32" s="193"/>
      <c r="AEP32" s="193"/>
      <c r="AEQ32" s="193"/>
      <c r="AER32" s="193"/>
      <c r="AES32" s="193"/>
      <c r="AET32" s="193"/>
      <c r="AEU32" s="193"/>
      <c r="AEV32" s="193"/>
      <c r="AEW32" s="193"/>
      <c r="AEX32" s="193"/>
      <c r="AEY32" s="193"/>
      <c r="AEZ32" s="193"/>
      <c r="AFA32" s="193"/>
      <c r="AFB32" s="193"/>
      <c r="AFC32" s="193"/>
      <c r="AFD32" s="193"/>
      <c r="AFE32" s="193"/>
      <c r="AFF32" s="193"/>
      <c r="AFG32" s="193"/>
      <c r="AFH32" s="193"/>
      <c r="AFI32" s="193"/>
      <c r="AFJ32" s="193"/>
      <c r="AFK32" s="193"/>
      <c r="AFL32" s="193"/>
      <c r="AFM32" s="193"/>
      <c r="AFN32" s="193"/>
      <c r="AFO32" s="193"/>
      <c r="AFP32" s="193"/>
      <c r="AFQ32" s="193"/>
      <c r="AFR32" s="193"/>
      <c r="AFS32" s="193"/>
      <c r="AFT32" s="193"/>
      <c r="AFU32" s="193"/>
      <c r="AFV32" s="193"/>
      <c r="AFW32" s="193"/>
      <c r="AFX32" s="193"/>
      <c r="AFY32" s="193"/>
      <c r="AFZ32" s="193"/>
      <c r="AGA32" s="193"/>
      <c r="AGB32" s="193"/>
      <c r="AGC32" s="193"/>
      <c r="AGD32" s="193"/>
      <c r="AGE32" s="193"/>
      <c r="AGF32" s="193"/>
      <c r="AGG32" s="193"/>
      <c r="AGH32" s="193"/>
      <c r="AGI32" s="193"/>
      <c r="AGJ32" s="193"/>
      <c r="AGK32" s="193"/>
      <c r="AGL32" s="193"/>
      <c r="AGM32" s="193"/>
      <c r="AGN32" s="193"/>
      <c r="AGO32" s="193"/>
      <c r="AGP32" s="193"/>
      <c r="AGQ32" s="193"/>
      <c r="AGR32" s="193"/>
      <c r="AGS32" s="193"/>
      <c r="AGT32" s="193"/>
      <c r="AGU32" s="193"/>
      <c r="AGV32" s="193"/>
      <c r="AGW32" s="193"/>
      <c r="AGX32" s="193"/>
      <c r="AGY32" s="193"/>
      <c r="AGZ32" s="193"/>
      <c r="AHA32" s="193"/>
      <c r="AHB32" s="193"/>
      <c r="AHC32" s="193"/>
      <c r="AHD32" s="193"/>
      <c r="AHE32" s="193"/>
      <c r="AHF32" s="193"/>
      <c r="AHG32" s="193"/>
      <c r="AHH32" s="193"/>
      <c r="AHI32" s="193"/>
      <c r="AHJ32" s="193"/>
      <c r="AHK32" s="193"/>
      <c r="AHL32" s="193"/>
      <c r="AHM32" s="193"/>
      <c r="AHN32" s="193"/>
      <c r="AHO32" s="193"/>
      <c r="AHP32" s="193"/>
      <c r="AHQ32" s="193"/>
      <c r="AHR32" s="193"/>
      <c r="AHS32" s="193"/>
      <c r="AHT32" s="193"/>
      <c r="AHU32" s="193"/>
      <c r="AHV32" s="193"/>
      <c r="AHW32" s="193"/>
      <c r="AHX32" s="193"/>
      <c r="AHY32" s="193"/>
      <c r="AHZ32" s="193"/>
      <c r="AIA32" s="193"/>
      <c r="AIB32" s="193"/>
      <c r="AIC32" s="193"/>
      <c r="AID32" s="193"/>
      <c r="AIE32" s="193"/>
      <c r="AIF32" s="193"/>
      <c r="AIG32" s="193"/>
      <c r="AIH32" s="193"/>
      <c r="AII32" s="193"/>
      <c r="AIJ32" s="193"/>
      <c r="AIK32" s="193"/>
      <c r="AIL32" s="193"/>
      <c r="AIM32" s="193"/>
      <c r="AIN32" s="193"/>
      <c r="AIO32" s="193"/>
      <c r="AIP32" s="193"/>
      <c r="AIQ32" s="193"/>
      <c r="AIR32" s="193"/>
      <c r="AIS32" s="193"/>
      <c r="AIT32" s="193"/>
      <c r="AIU32" s="193"/>
      <c r="AIV32" s="193"/>
      <c r="AIW32" s="193"/>
      <c r="AIX32" s="193"/>
      <c r="AIY32" s="193"/>
      <c r="AIZ32" s="193"/>
      <c r="AJA32" s="193"/>
      <c r="AJB32" s="193"/>
      <c r="AJC32" s="193"/>
      <c r="AJD32" s="193"/>
      <c r="AJE32" s="193"/>
      <c r="AJF32" s="193"/>
      <c r="AJG32" s="193"/>
      <c r="AJH32" s="193"/>
      <c r="AJI32" s="193"/>
      <c r="AJJ32" s="193"/>
      <c r="AJK32" s="193"/>
      <c r="AJL32" s="193"/>
      <c r="AJM32" s="193"/>
      <c r="AJN32" s="193"/>
      <c r="AJO32" s="193"/>
      <c r="AJP32" s="193"/>
      <c r="AJQ32" s="193"/>
      <c r="AJR32" s="193"/>
      <c r="AJS32" s="193"/>
      <c r="AJT32" s="193"/>
      <c r="AJU32" s="193"/>
      <c r="AJV32" s="193"/>
      <c r="AJW32" s="193"/>
      <c r="AJX32" s="193"/>
      <c r="AJY32" s="193"/>
      <c r="AJZ32" s="193"/>
      <c r="AKA32" s="193"/>
      <c r="AKB32" s="193"/>
      <c r="AKC32" s="193"/>
      <c r="AKD32" s="193"/>
      <c r="AKE32" s="193"/>
      <c r="AKF32" s="193"/>
      <c r="AKG32" s="193"/>
      <c r="AKH32" s="193"/>
      <c r="AKI32" s="193"/>
      <c r="AKJ32" s="193"/>
      <c r="AKK32" s="193"/>
      <c r="AKL32" s="193"/>
      <c r="AKM32" s="193"/>
      <c r="AKN32" s="193"/>
      <c r="AKO32" s="193"/>
      <c r="AKP32" s="193"/>
      <c r="AKQ32" s="193"/>
      <c r="AKR32" s="193"/>
      <c r="AKS32" s="193"/>
      <c r="AKT32" s="193"/>
      <c r="AKU32" s="193"/>
      <c r="AKV32" s="193"/>
      <c r="AKW32" s="193"/>
      <c r="AKX32" s="193"/>
      <c r="AKY32" s="193"/>
      <c r="AKZ32" s="193"/>
      <c r="ALA32" s="193"/>
      <c r="ALB32" s="193"/>
      <c r="ALC32" s="193"/>
      <c r="ALD32" s="193"/>
      <c r="ALE32" s="193"/>
      <c r="ALF32" s="193"/>
      <c r="ALG32" s="193"/>
      <c r="ALH32" s="193"/>
      <c r="ALI32" s="193"/>
      <c r="ALJ32" s="193"/>
      <c r="ALK32" s="193"/>
      <c r="ALL32" s="193"/>
      <c r="ALM32" s="193"/>
      <c r="ALN32" s="193"/>
      <c r="ALO32" s="193"/>
      <c r="ALP32" s="193"/>
      <c r="ALQ32" s="193"/>
      <c r="ALR32" s="193"/>
      <c r="ALS32" s="193"/>
      <c r="ALT32" s="193"/>
      <c r="ALU32" s="193"/>
      <c r="ALV32" s="193"/>
      <c r="ALW32" s="193"/>
      <c r="ALX32" s="193"/>
      <c r="ALY32" s="193"/>
      <c r="ALZ32" s="193"/>
      <c r="AMA32" s="193"/>
      <c r="AMB32" s="193"/>
      <c r="AMC32" s="193"/>
      <c r="AMD32" s="193"/>
      <c r="AME32" s="193"/>
      <c r="AMF32" s="193"/>
      <c r="AMG32" s="193"/>
      <c r="AMH32" s="193"/>
      <c r="AMI32" s="193"/>
      <c r="AMJ32" s="193"/>
      <c r="AMK32" s="193"/>
      <c r="AML32" s="193"/>
      <c r="AMM32" s="193"/>
      <c r="AMN32" s="193"/>
      <c r="AMO32" s="193"/>
      <c r="AMP32" s="193"/>
      <c r="AMQ32" s="193"/>
      <c r="AMR32" s="193"/>
      <c r="AMS32" s="193"/>
      <c r="AMT32" s="193"/>
      <c r="AMU32" s="193"/>
      <c r="AMV32" s="193"/>
      <c r="AMW32" s="193"/>
      <c r="AMX32" s="193"/>
      <c r="AMY32" s="193"/>
      <c r="AMZ32" s="193"/>
      <c r="ANA32" s="193"/>
      <c r="ANB32" s="193"/>
      <c r="ANC32" s="193"/>
      <c r="AND32" s="193"/>
      <c r="ANE32" s="193"/>
      <c r="ANF32" s="193"/>
      <c r="ANG32" s="193"/>
      <c r="ANH32" s="193"/>
      <c r="ANI32" s="193"/>
      <c r="ANJ32" s="193"/>
      <c r="ANK32" s="193"/>
      <c r="ANL32" s="193"/>
      <c r="ANM32" s="193"/>
      <c r="ANN32" s="193"/>
      <c r="ANO32" s="193"/>
      <c r="ANP32" s="193"/>
      <c r="ANQ32" s="193"/>
      <c r="ANR32" s="193"/>
      <c r="ANS32" s="193"/>
      <c r="ANT32" s="193"/>
      <c r="ANU32" s="193"/>
      <c r="ANV32" s="193"/>
      <c r="ANW32" s="193"/>
      <c r="ANX32" s="193"/>
      <c r="ANY32" s="193"/>
      <c r="ANZ32" s="193"/>
      <c r="AOA32" s="193"/>
      <c r="AOB32" s="193"/>
      <c r="AOC32" s="193"/>
      <c r="AOD32" s="193"/>
      <c r="AOE32" s="193"/>
      <c r="AOF32" s="193"/>
      <c r="AOG32" s="193"/>
      <c r="AOH32" s="193"/>
      <c r="AOI32" s="193"/>
      <c r="AOJ32" s="193"/>
      <c r="AOK32" s="193"/>
      <c r="AOL32" s="193"/>
      <c r="AOM32" s="193"/>
      <c r="AON32" s="193"/>
      <c r="AOO32" s="193"/>
      <c r="AOP32" s="193"/>
      <c r="AOQ32" s="193"/>
      <c r="AOR32" s="193"/>
      <c r="AOS32" s="193"/>
      <c r="AOT32" s="193"/>
      <c r="AOU32" s="193"/>
      <c r="AOV32" s="193"/>
      <c r="AOW32" s="193"/>
      <c r="AOX32" s="193"/>
      <c r="AOY32" s="193"/>
      <c r="AOZ32" s="193"/>
      <c r="APA32" s="193"/>
      <c r="APB32" s="193"/>
      <c r="APC32" s="193"/>
      <c r="APD32" s="193"/>
      <c r="APE32" s="193"/>
      <c r="APF32" s="193"/>
    </row>
    <row r="33" spans="1:1098" s="183" customFormat="1" ht="146.25" customHeight="1">
      <c r="A33" s="189">
        <v>43705</v>
      </c>
      <c r="B33" s="189" t="s">
        <v>1424</v>
      </c>
      <c r="C33" s="190" t="s">
        <v>1425</v>
      </c>
      <c r="D33" s="190" t="s">
        <v>1426</v>
      </c>
      <c r="E33" s="191">
        <v>3202328197</v>
      </c>
      <c r="F33" s="190" t="s">
        <v>481</v>
      </c>
      <c r="G33" s="190"/>
      <c r="H33" s="190" t="s">
        <v>34</v>
      </c>
      <c r="I33" s="190"/>
      <c r="J33" s="179"/>
      <c r="K33" s="192" t="s">
        <v>1427</v>
      </c>
      <c r="L33" s="179"/>
      <c r="M33" s="179" t="s">
        <v>34</v>
      </c>
      <c r="N33" s="179"/>
      <c r="O33" s="180">
        <v>43713</v>
      </c>
      <c r="P33" s="179" t="s">
        <v>37</v>
      </c>
      <c r="Q33" s="179" t="s">
        <v>1613</v>
      </c>
      <c r="R33" s="181" t="s">
        <v>1622</v>
      </c>
      <c r="S33" s="182"/>
      <c r="T33" s="193"/>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c r="IX33" s="194"/>
      <c r="IY33" s="194"/>
      <c r="IZ33" s="194"/>
      <c r="JA33" s="194"/>
      <c r="JB33" s="194"/>
      <c r="JC33" s="194"/>
      <c r="JD33" s="194"/>
      <c r="JE33" s="194"/>
      <c r="JF33" s="194"/>
      <c r="JG33" s="194"/>
      <c r="JH33" s="194"/>
      <c r="JI33" s="194"/>
      <c r="JJ33" s="194"/>
      <c r="JK33" s="194"/>
      <c r="JL33" s="194"/>
      <c r="JM33" s="194"/>
      <c r="JN33" s="194"/>
      <c r="JO33" s="194"/>
      <c r="JP33" s="194"/>
      <c r="JQ33" s="194"/>
      <c r="JR33" s="194"/>
      <c r="JS33" s="194"/>
      <c r="JT33" s="194"/>
      <c r="JU33" s="194"/>
      <c r="JV33" s="194"/>
      <c r="JW33" s="194"/>
      <c r="JX33" s="194"/>
      <c r="JY33" s="194"/>
      <c r="JZ33" s="194"/>
      <c r="KA33" s="194"/>
      <c r="KB33" s="194"/>
      <c r="KC33" s="194"/>
      <c r="KD33" s="194"/>
      <c r="KE33" s="194"/>
      <c r="KF33" s="194"/>
      <c r="KG33" s="194"/>
      <c r="KH33" s="194"/>
      <c r="KI33" s="194"/>
      <c r="KJ33" s="194"/>
      <c r="KK33" s="194"/>
      <c r="KL33" s="194"/>
      <c r="KM33" s="194"/>
      <c r="KN33" s="194"/>
      <c r="KO33" s="194"/>
      <c r="KP33" s="194"/>
      <c r="KQ33" s="194"/>
      <c r="KR33" s="194"/>
      <c r="KS33" s="194"/>
      <c r="KT33" s="194"/>
      <c r="KU33" s="194"/>
      <c r="KV33" s="194"/>
      <c r="KW33" s="194"/>
      <c r="KX33" s="194"/>
      <c r="KY33" s="194"/>
      <c r="KZ33" s="194"/>
      <c r="LA33" s="194"/>
      <c r="LB33" s="194"/>
      <c r="LC33" s="194"/>
      <c r="LD33" s="194"/>
      <c r="LE33" s="194"/>
      <c r="LF33" s="194"/>
      <c r="LG33" s="194"/>
      <c r="LH33" s="194"/>
      <c r="LI33" s="194"/>
      <c r="LJ33" s="194"/>
      <c r="LK33" s="194"/>
      <c r="LL33" s="194"/>
      <c r="LM33" s="194"/>
      <c r="LN33" s="194"/>
      <c r="LO33" s="194"/>
      <c r="LP33" s="194"/>
      <c r="LQ33" s="194"/>
      <c r="LR33" s="194"/>
      <c r="LS33" s="194"/>
      <c r="LT33" s="194"/>
      <c r="LU33" s="194"/>
      <c r="LV33" s="194"/>
      <c r="LW33" s="194"/>
      <c r="LX33" s="194"/>
      <c r="LY33" s="194"/>
      <c r="LZ33" s="194"/>
      <c r="MA33" s="194"/>
      <c r="MB33" s="194"/>
      <c r="MC33" s="194"/>
      <c r="MD33" s="194"/>
      <c r="ME33" s="194"/>
      <c r="MF33" s="194"/>
      <c r="MG33" s="194"/>
      <c r="MH33" s="194"/>
      <c r="MI33" s="194"/>
      <c r="MJ33" s="194"/>
      <c r="MK33" s="194"/>
      <c r="ML33" s="194"/>
      <c r="MM33" s="194"/>
      <c r="MN33" s="194"/>
      <c r="MO33" s="194"/>
      <c r="MP33" s="194"/>
      <c r="MQ33" s="194"/>
      <c r="MR33" s="194"/>
      <c r="MS33" s="194"/>
      <c r="MT33" s="194"/>
      <c r="MU33" s="194"/>
      <c r="MV33" s="194"/>
      <c r="MW33" s="194"/>
      <c r="MX33" s="194"/>
      <c r="MY33" s="194"/>
      <c r="MZ33" s="194"/>
      <c r="NA33" s="194"/>
      <c r="NB33" s="194"/>
      <c r="NC33" s="194"/>
      <c r="ND33" s="194"/>
      <c r="NE33" s="194"/>
      <c r="NF33" s="194"/>
      <c r="NG33" s="194"/>
      <c r="NH33" s="194"/>
      <c r="NI33" s="194"/>
      <c r="NJ33" s="194"/>
      <c r="NK33" s="194"/>
      <c r="NL33" s="194"/>
      <c r="NM33" s="194"/>
      <c r="NN33" s="194"/>
      <c r="NO33" s="194"/>
      <c r="NP33" s="194"/>
      <c r="NQ33" s="194"/>
      <c r="NR33" s="194"/>
      <c r="NS33" s="194"/>
      <c r="NT33" s="194"/>
      <c r="NU33" s="194"/>
      <c r="NV33" s="194"/>
      <c r="NW33" s="194"/>
      <c r="NX33" s="194"/>
      <c r="NY33" s="194"/>
      <c r="NZ33" s="194"/>
      <c r="OA33" s="194"/>
      <c r="OB33" s="194"/>
      <c r="OC33" s="194"/>
      <c r="OD33" s="194"/>
      <c r="OE33" s="194"/>
      <c r="OF33" s="194"/>
      <c r="OG33" s="194"/>
      <c r="OH33" s="194"/>
      <c r="OI33" s="194"/>
      <c r="OJ33" s="194"/>
      <c r="OK33" s="194"/>
      <c r="OL33" s="194"/>
      <c r="OM33" s="194"/>
      <c r="ON33" s="194"/>
      <c r="OO33" s="194"/>
      <c r="OP33" s="194"/>
      <c r="OQ33" s="194"/>
      <c r="OR33" s="194"/>
      <c r="OS33" s="194"/>
      <c r="OT33" s="194"/>
      <c r="OU33" s="194"/>
      <c r="OV33" s="194"/>
      <c r="OW33" s="194"/>
      <c r="OX33" s="194"/>
      <c r="OY33" s="194"/>
      <c r="OZ33" s="194"/>
      <c r="PA33" s="194"/>
      <c r="PB33" s="194"/>
      <c r="PC33" s="194"/>
      <c r="PD33" s="194"/>
      <c r="PE33" s="194"/>
      <c r="PF33" s="194"/>
      <c r="PG33" s="194"/>
      <c r="PH33" s="194"/>
      <c r="PI33" s="194"/>
      <c r="PJ33" s="194"/>
      <c r="PK33" s="194"/>
      <c r="PL33" s="194"/>
      <c r="PM33" s="194"/>
      <c r="PN33" s="194"/>
      <c r="PO33" s="194"/>
      <c r="PP33" s="194"/>
      <c r="PQ33" s="194"/>
      <c r="PR33" s="194"/>
      <c r="PS33" s="194"/>
      <c r="PT33" s="194"/>
      <c r="PU33" s="194"/>
      <c r="PV33" s="194"/>
      <c r="PW33" s="194"/>
      <c r="PX33" s="194"/>
      <c r="PY33" s="194"/>
      <c r="PZ33" s="194"/>
      <c r="QA33" s="194"/>
      <c r="QB33" s="194"/>
      <c r="QC33" s="194"/>
      <c r="QD33" s="194"/>
      <c r="QE33" s="194"/>
      <c r="QF33" s="194"/>
      <c r="QG33" s="194"/>
      <c r="QH33" s="194"/>
      <c r="QI33" s="194"/>
      <c r="QJ33" s="194"/>
      <c r="QK33" s="194"/>
      <c r="QL33" s="194"/>
      <c r="QM33" s="194"/>
      <c r="QN33" s="194"/>
      <c r="QO33" s="194"/>
      <c r="QP33" s="194"/>
      <c r="QQ33" s="194"/>
      <c r="QR33" s="194"/>
      <c r="QS33" s="194"/>
      <c r="QT33" s="194"/>
      <c r="QU33" s="194"/>
      <c r="QV33" s="194"/>
      <c r="QW33" s="194"/>
      <c r="QX33" s="194"/>
      <c r="QY33" s="194"/>
      <c r="QZ33" s="194"/>
      <c r="RA33" s="194"/>
      <c r="RB33" s="194"/>
      <c r="RC33" s="194"/>
      <c r="RD33" s="194"/>
      <c r="RE33" s="194"/>
      <c r="RF33" s="194"/>
      <c r="RG33" s="194"/>
      <c r="RH33" s="194"/>
      <c r="RI33" s="194"/>
      <c r="RJ33" s="194"/>
      <c r="RK33" s="194"/>
      <c r="RL33" s="194"/>
      <c r="RM33" s="194"/>
      <c r="RN33" s="194"/>
      <c r="RO33" s="194"/>
      <c r="RP33" s="194"/>
      <c r="RQ33" s="194"/>
      <c r="RR33" s="194"/>
      <c r="RS33" s="194"/>
      <c r="RT33" s="194"/>
      <c r="RU33" s="194"/>
      <c r="RV33" s="194"/>
      <c r="RW33" s="194"/>
      <c r="RX33" s="194"/>
      <c r="RY33" s="194"/>
      <c r="RZ33" s="194"/>
      <c r="SA33" s="194"/>
      <c r="SB33" s="194"/>
      <c r="SC33" s="194"/>
      <c r="SD33" s="194"/>
      <c r="SE33" s="194"/>
      <c r="SF33" s="194"/>
      <c r="SG33" s="194"/>
      <c r="SH33" s="194"/>
      <c r="SI33" s="194"/>
      <c r="SJ33" s="194"/>
      <c r="SK33" s="194"/>
      <c r="SL33" s="194"/>
      <c r="SM33" s="194"/>
      <c r="SN33" s="194"/>
      <c r="SO33" s="194"/>
      <c r="SP33" s="194"/>
      <c r="SQ33" s="194"/>
      <c r="SR33" s="194"/>
      <c r="SS33" s="194"/>
      <c r="ST33" s="194"/>
      <c r="SU33" s="194"/>
      <c r="SV33" s="194"/>
      <c r="SW33" s="194"/>
      <c r="SX33" s="194"/>
      <c r="SY33" s="194"/>
      <c r="SZ33" s="194"/>
      <c r="TA33" s="194"/>
      <c r="TB33" s="194"/>
      <c r="TC33" s="194"/>
      <c r="TD33" s="194"/>
      <c r="TE33" s="194"/>
      <c r="TF33" s="194"/>
      <c r="TG33" s="194"/>
      <c r="TH33" s="194"/>
      <c r="TI33" s="194"/>
      <c r="TJ33" s="194"/>
      <c r="TK33" s="194"/>
      <c r="TL33" s="194"/>
      <c r="TM33" s="194"/>
      <c r="TN33" s="194"/>
      <c r="TO33" s="194"/>
      <c r="TP33" s="194"/>
      <c r="TQ33" s="194"/>
      <c r="TR33" s="194"/>
      <c r="TS33" s="194"/>
      <c r="TT33" s="194"/>
      <c r="TU33" s="194"/>
      <c r="TV33" s="194"/>
      <c r="TW33" s="194"/>
      <c r="TX33" s="194"/>
      <c r="TY33" s="194"/>
      <c r="TZ33" s="194"/>
      <c r="UA33" s="194"/>
      <c r="UB33" s="194"/>
      <c r="UC33" s="194"/>
      <c r="UD33" s="194"/>
      <c r="UE33" s="194"/>
      <c r="UF33" s="194"/>
      <c r="UG33" s="194"/>
      <c r="UH33" s="194"/>
      <c r="UI33" s="194"/>
      <c r="UJ33" s="194"/>
      <c r="UK33" s="194"/>
      <c r="UL33" s="194"/>
      <c r="UM33" s="194"/>
      <c r="UN33" s="194"/>
      <c r="UO33" s="194"/>
      <c r="UP33" s="194"/>
      <c r="UQ33" s="194"/>
      <c r="UR33" s="194"/>
      <c r="US33" s="194"/>
      <c r="UT33" s="194"/>
      <c r="UU33" s="194"/>
      <c r="UV33" s="194"/>
      <c r="UW33" s="194"/>
      <c r="UX33" s="194"/>
      <c r="UY33" s="194"/>
      <c r="UZ33" s="194"/>
      <c r="VA33" s="194"/>
      <c r="VB33" s="194"/>
      <c r="VC33" s="194"/>
      <c r="VD33" s="194"/>
      <c r="VE33" s="194"/>
      <c r="VF33" s="194"/>
      <c r="VG33" s="194"/>
      <c r="VH33" s="194"/>
      <c r="VI33" s="194"/>
      <c r="VJ33" s="194"/>
      <c r="VK33" s="194"/>
      <c r="VL33" s="194"/>
      <c r="VM33" s="194"/>
      <c r="VN33" s="194"/>
      <c r="VO33" s="194"/>
      <c r="VP33" s="194"/>
      <c r="VQ33" s="194"/>
      <c r="VR33" s="194"/>
      <c r="VS33" s="194"/>
      <c r="VT33" s="194"/>
      <c r="VU33" s="194"/>
      <c r="VV33" s="194"/>
      <c r="VW33" s="194"/>
      <c r="VX33" s="194"/>
      <c r="VY33" s="194"/>
      <c r="VZ33" s="194"/>
      <c r="WA33" s="194"/>
      <c r="WB33" s="194"/>
      <c r="WC33" s="194"/>
      <c r="WD33" s="194"/>
      <c r="WE33" s="194"/>
      <c r="WF33" s="194"/>
      <c r="WG33" s="194"/>
      <c r="WH33" s="194"/>
      <c r="WI33" s="194"/>
      <c r="WJ33" s="194"/>
      <c r="WK33" s="194"/>
      <c r="WL33" s="194"/>
      <c r="WM33" s="194"/>
      <c r="WN33" s="194"/>
      <c r="WO33" s="194"/>
      <c r="WP33" s="194"/>
      <c r="WQ33" s="194"/>
      <c r="WR33" s="194"/>
      <c r="WS33" s="194"/>
      <c r="WT33" s="194"/>
      <c r="WU33" s="194"/>
      <c r="WV33" s="194"/>
      <c r="WW33" s="194"/>
      <c r="WX33" s="194"/>
      <c r="WY33" s="194"/>
      <c r="WZ33" s="194"/>
      <c r="XA33" s="194"/>
      <c r="XB33" s="194"/>
      <c r="XC33" s="194"/>
      <c r="XD33" s="194"/>
      <c r="XE33" s="194"/>
      <c r="XF33" s="194"/>
      <c r="XG33" s="194"/>
      <c r="XH33" s="194"/>
      <c r="XI33" s="194"/>
      <c r="XJ33" s="194"/>
      <c r="XK33" s="194"/>
      <c r="XL33" s="194"/>
      <c r="XM33" s="194"/>
      <c r="XN33" s="194"/>
      <c r="XO33" s="194"/>
      <c r="XP33" s="194"/>
      <c r="XQ33" s="194"/>
      <c r="XR33" s="194"/>
      <c r="XS33" s="194"/>
      <c r="XT33" s="194"/>
      <c r="XU33" s="194"/>
      <c r="XV33" s="194"/>
      <c r="XW33" s="194"/>
      <c r="XX33" s="194"/>
      <c r="XY33" s="194"/>
      <c r="XZ33" s="194"/>
      <c r="YA33" s="194"/>
      <c r="YB33" s="194"/>
      <c r="YC33" s="194"/>
      <c r="YD33" s="194"/>
      <c r="YE33" s="194"/>
      <c r="YF33" s="194"/>
      <c r="YG33" s="194"/>
      <c r="YH33" s="194"/>
      <c r="YI33" s="194"/>
      <c r="YJ33" s="194"/>
      <c r="YK33" s="194"/>
      <c r="YL33" s="194"/>
      <c r="YM33" s="194"/>
      <c r="YN33" s="194"/>
      <c r="YO33" s="194"/>
      <c r="YP33" s="194"/>
      <c r="YQ33" s="194"/>
      <c r="YR33" s="194"/>
      <c r="YS33" s="194"/>
      <c r="YT33" s="194"/>
      <c r="YU33" s="194"/>
      <c r="YV33" s="194"/>
      <c r="YW33" s="194"/>
      <c r="YX33" s="194"/>
      <c r="YY33" s="194"/>
      <c r="YZ33" s="194"/>
      <c r="ZA33" s="194"/>
      <c r="ZB33" s="194"/>
      <c r="ZC33" s="194"/>
      <c r="ZD33" s="194"/>
      <c r="ZE33" s="194"/>
      <c r="ZF33" s="194"/>
      <c r="ZG33" s="194"/>
      <c r="ZH33" s="194"/>
      <c r="ZI33" s="194"/>
      <c r="ZJ33" s="194"/>
      <c r="ZK33" s="194"/>
      <c r="ZL33" s="194"/>
      <c r="ZM33" s="194"/>
      <c r="ZN33" s="194"/>
      <c r="ZO33" s="194"/>
      <c r="ZP33" s="194"/>
      <c r="ZQ33" s="194"/>
      <c r="ZR33" s="194"/>
      <c r="ZS33" s="194"/>
      <c r="ZT33" s="194"/>
      <c r="ZU33" s="194"/>
      <c r="ZV33" s="194"/>
      <c r="ZW33" s="194"/>
      <c r="ZX33" s="194"/>
      <c r="ZY33" s="194"/>
      <c r="ZZ33" s="194"/>
      <c r="AAA33" s="194"/>
      <c r="AAB33" s="194"/>
      <c r="AAC33" s="194"/>
      <c r="AAD33" s="194"/>
      <c r="AAE33" s="194"/>
      <c r="AAF33" s="194"/>
      <c r="AAG33" s="194"/>
      <c r="AAH33" s="194"/>
      <c r="AAI33" s="194"/>
      <c r="AAJ33" s="194"/>
      <c r="AAK33" s="194"/>
      <c r="AAL33" s="194"/>
      <c r="AAM33" s="194"/>
      <c r="AAN33" s="194"/>
      <c r="AAO33" s="194"/>
      <c r="AAP33" s="194"/>
      <c r="AAQ33" s="194"/>
      <c r="AAR33" s="194"/>
      <c r="AAS33" s="194"/>
      <c r="AAT33" s="194"/>
      <c r="AAU33" s="194"/>
      <c r="AAV33" s="194"/>
      <c r="AAW33" s="194"/>
      <c r="AAX33" s="194"/>
      <c r="AAY33" s="194"/>
      <c r="AAZ33" s="194"/>
      <c r="ABA33" s="194"/>
      <c r="ABB33" s="194"/>
      <c r="ABC33" s="194"/>
      <c r="ABD33" s="194"/>
      <c r="ABE33" s="194"/>
      <c r="ABF33" s="194"/>
      <c r="ABG33" s="194"/>
      <c r="ABH33" s="194"/>
      <c r="ABI33" s="194"/>
      <c r="ABJ33" s="194"/>
      <c r="ABK33" s="194"/>
      <c r="ABL33" s="194"/>
      <c r="ABM33" s="194"/>
      <c r="ABN33" s="194"/>
      <c r="ABO33" s="194"/>
      <c r="ABP33" s="194"/>
      <c r="ABQ33" s="194"/>
      <c r="ABR33" s="194"/>
      <c r="ABS33" s="194"/>
      <c r="ABT33" s="194"/>
      <c r="ABU33" s="194"/>
      <c r="ABV33" s="194"/>
      <c r="ABW33" s="194"/>
      <c r="ABX33" s="194"/>
      <c r="ABY33" s="194"/>
      <c r="ABZ33" s="194"/>
      <c r="ACA33" s="194"/>
      <c r="ACB33" s="194"/>
      <c r="ACC33" s="194"/>
      <c r="ACD33" s="194"/>
      <c r="ACE33" s="194"/>
      <c r="ACF33" s="194"/>
      <c r="ACG33" s="194"/>
      <c r="ACH33" s="194"/>
      <c r="ACI33" s="194"/>
      <c r="ACJ33" s="194"/>
      <c r="ACK33" s="194"/>
      <c r="ACL33" s="194"/>
      <c r="ACM33" s="194"/>
      <c r="ACN33" s="194"/>
      <c r="ACO33" s="194"/>
      <c r="ACP33" s="194"/>
      <c r="ACQ33" s="194"/>
      <c r="ACR33" s="194"/>
      <c r="ACS33" s="194"/>
      <c r="ACT33" s="194"/>
      <c r="ACU33" s="194"/>
      <c r="ACV33" s="194"/>
      <c r="ACW33" s="194"/>
      <c r="ACX33" s="194"/>
      <c r="ACY33" s="194"/>
      <c r="ACZ33" s="194"/>
      <c r="ADA33" s="194"/>
      <c r="ADB33" s="194"/>
      <c r="ADC33" s="194"/>
      <c r="ADD33" s="194"/>
      <c r="ADE33" s="194"/>
      <c r="ADF33" s="194"/>
      <c r="ADG33" s="194"/>
      <c r="ADH33" s="194"/>
      <c r="ADI33" s="194"/>
      <c r="ADJ33" s="194"/>
      <c r="ADK33" s="194"/>
      <c r="ADL33" s="194"/>
      <c r="ADM33" s="194"/>
      <c r="ADN33" s="194"/>
      <c r="ADO33" s="194"/>
      <c r="ADP33" s="194"/>
      <c r="ADQ33" s="194"/>
      <c r="ADR33" s="194"/>
      <c r="ADS33" s="194"/>
      <c r="ADT33" s="194"/>
      <c r="ADU33" s="194"/>
      <c r="ADV33" s="194"/>
      <c r="ADW33" s="194"/>
      <c r="ADX33" s="194"/>
      <c r="ADY33" s="194"/>
      <c r="ADZ33" s="194"/>
      <c r="AEA33" s="194"/>
      <c r="AEB33" s="194"/>
      <c r="AEC33" s="194"/>
      <c r="AED33" s="194"/>
      <c r="AEE33" s="194"/>
      <c r="AEF33" s="194"/>
      <c r="AEG33" s="194"/>
      <c r="AEH33" s="194"/>
      <c r="AEI33" s="194"/>
      <c r="AEJ33" s="194"/>
      <c r="AEK33" s="194"/>
      <c r="AEL33" s="194"/>
      <c r="AEM33" s="194"/>
      <c r="AEN33" s="194"/>
      <c r="AEO33" s="194"/>
      <c r="AEP33" s="194"/>
      <c r="AEQ33" s="194"/>
      <c r="AER33" s="194"/>
      <c r="AES33" s="194"/>
      <c r="AET33" s="194"/>
      <c r="AEU33" s="194"/>
      <c r="AEV33" s="194"/>
      <c r="AEW33" s="194"/>
      <c r="AEX33" s="194"/>
      <c r="AEY33" s="194"/>
      <c r="AEZ33" s="194"/>
      <c r="AFA33" s="194"/>
      <c r="AFB33" s="194"/>
      <c r="AFC33" s="194"/>
      <c r="AFD33" s="194"/>
      <c r="AFE33" s="194"/>
      <c r="AFF33" s="194"/>
      <c r="AFG33" s="194"/>
      <c r="AFH33" s="194"/>
      <c r="AFI33" s="194"/>
      <c r="AFJ33" s="194"/>
      <c r="AFK33" s="194"/>
      <c r="AFL33" s="194"/>
      <c r="AFM33" s="194"/>
      <c r="AFN33" s="194"/>
      <c r="AFO33" s="194"/>
      <c r="AFP33" s="194"/>
      <c r="AFQ33" s="194"/>
      <c r="AFR33" s="194"/>
      <c r="AFS33" s="194"/>
      <c r="AFT33" s="194"/>
      <c r="AFU33" s="194"/>
      <c r="AFV33" s="194"/>
      <c r="AFW33" s="194"/>
      <c r="AFX33" s="194"/>
      <c r="AFY33" s="194"/>
      <c r="AFZ33" s="194"/>
      <c r="AGA33" s="194"/>
      <c r="AGB33" s="194"/>
      <c r="AGC33" s="194"/>
      <c r="AGD33" s="194"/>
      <c r="AGE33" s="194"/>
      <c r="AGF33" s="194"/>
      <c r="AGG33" s="194"/>
      <c r="AGH33" s="194"/>
      <c r="AGI33" s="194"/>
      <c r="AGJ33" s="194"/>
      <c r="AGK33" s="194"/>
      <c r="AGL33" s="194"/>
      <c r="AGM33" s="194"/>
      <c r="AGN33" s="194"/>
      <c r="AGO33" s="194"/>
      <c r="AGP33" s="194"/>
      <c r="AGQ33" s="194"/>
      <c r="AGR33" s="194"/>
      <c r="AGS33" s="194"/>
      <c r="AGT33" s="194"/>
      <c r="AGU33" s="194"/>
      <c r="AGV33" s="194"/>
      <c r="AGW33" s="194"/>
      <c r="AGX33" s="194"/>
      <c r="AGY33" s="194"/>
      <c r="AGZ33" s="194"/>
      <c r="AHA33" s="194"/>
      <c r="AHB33" s="194"/>
      <c r="AHC33" s="194"/>
      <c r="AHD33" s="194"/>
      <c r="AHE33" s="194"/>
      <c r="AHF33" s="194"/>
      <c r="AHG33" s="194"/>
      <c r="AHH33" s="194"/>
      <c r="AHI33" s="194"/>
      <c r="AHJ33" s="194"/>
      <c r="AHK33" s="194"/>
      <c r="AHL33" s="194"/>
      <c r="AHM33" s="194"/>
      <c r="AHN33" s="194"/>
      <c r="AHO33" s="194"/>
      <c r="AHP33" s="194"/>
      <c r="AHQ33" s="194"/>
      <c r="AHR33" s="194"/>
      <c r="AHS33" s="194"/>
      <c r="AHT33" s="194"/>
      <c r="AHU33" s="194"/>
      <c r="AHV33" s="194"/>
      <c r="AHW33" s="194"/>
      <c r="AHX33" s="194"/>
      <c r="AHY33" s="194"/>
      <c r="AHZ33" s="194"/>
      <c r="AIA33" s="194"/>
      <c r="AIB33" s="194"/>
      <c r="AIC33" s="194"/>
      <c r="AID33" s="194"/>
      <c r="AIE33" s="194"/>
      <c r="AIF33" s="194"/>
      <c r="AIG33" s="194"/>
      <c r="AIH33" s="194"/>
      <c r="AII33" s="194"/>
      <c r="AIJ33" s="194"/>
      <c r="AIK33" s="194"/>
      <c r="AIL33" s="194"/>
      <c r="AIM33" s="194"/>
      <c r="AIN33" s="194"/>
      <c r="AIO33" s="194"/>
      <c r="AIP33" s="194"/>
      <c r="AIQ33" s="194"/>
      <c r="AIR33" s="194"/>
      <c r="AIS33" s="194"/>
      <c r="AIT33" s="194"/>
      <c r="AIU33" s="194"/>
      <c r="AIV33" s="194"/>
      <c r="AIW33" s="194"/>
      <c r="AIX33" s="194"/>
      <c r="AIY33" s="194"/>
      <c r="AIZ33" s="194"/>
      <c r="AJA33" s="194"/>
      <c r="AJB33" s="194"/>
      <c r="AJC33" s="194"/>
      <c r="AJD33" s="194"/>
      <c r="AJE33" s="194"/>
      <c r="AJF33" s="194"/>
      <c r="AJG33" s="194"/>
      <c r="AJH33" s="194"/>
      <c r="AJI33" s="194"/>
      <c r="AJJ33" s="194"/>
      <c r="AJK33" s="194"/>
      <c r="AJL33" s="194"/>
      <c r="AJM33" s="194"/>
      <c r="AJN33" s="194"/>
      <c r="AJO33" s="194"/>
      <c r="AJP33" s="194"/>
      <c r="AJQ33" s="194"/>
      <c r="AJR33" s="194"/>
      <c r="AJS33" s="194"/>
      <c r="AJT33" s="194"/>
      <c r="AJU33" s="194"/>
      <c r="AJV33" s="194"/>
      <c r="AJW33" s="194"/>
      <c r="AJX33" s="194"/>
      <c r="AJY33" s="194"/>
      <c r="AJZ33" s="194"/>
      <c r="AKA33" s="194"/>
      <c r="AKB33" s="194"/>
      <c r="AKC33" s="194"/>
      <c r="AKD33" s="194"/>
      <c r="AKE33" s="194"/>
      <c r="AKF33" s="194"/>
      <c r="AKG33" s="194"/>
      <c r="AKH33" s="194"/>
      <c r="AKI33" s="194"/>
      <c r="AKJ33" s="194"/>
      <c r="AKK33" s="194"/>
      <c r="AKL33" s="194"/>
      <c r="AKM33" s="194"/>
      <c r="AKN33" s="194"/>
      <c r="AKO33" s="194"/>
      <c r="AKP33" s="194"/>
      <c r="AKQ33" s="194"/>
      <c r="AKR33" s="194"/>
      <c r="AKS33" s="194"/>
      <c r="AKT33" s="194"/>
      <c r="AKU33" s="194"/>
      <c r="AKV33" s="194"/>
      <c r="AKW33" s="194"/>
      <c r="AKX33" s="194"/>
      <c r="AKY33" s="194"/>
      <c r="AKZ33" s="194"/>
      <c r="ALA33" s="194"/>
      <c r="ALB33" s="194"/>
      <c r="ALC33" s="194"/>
      <c r="ALD33" s="194"/>
      <c r="ALE33" s="194"/>
      <c r="ALF33" s="194"/>
      <c r="ALG33" s="194"/>
      <c r="ALH33" s="194"/>
      <c r="ALI33" s="194"/>
      <c r="ALJ33" s="194"/>
      <c r="ALK33" s="194"/>
      <c r="ALL33" s="194"/>
      <c r="ALM33" s="194"/>
      <c r="ALN33" s="194"/>
      <c r="ALO33" s="194"/>
      <c r="ALP33" s="194"/>
      <c r="ALQ33" s="194"/>
      <c r="ALR33" s="194"/>
      <c r="ALS33" s="194"/>
      <c r="ALT33" s="194"/>
      <c r="ALU33" s="194"/>
      <c r="ALV33" s="194"/>
      <c r="ALW33" s="194"/>
      <c r="ALX33" s="194"/>
      <c r="ALY33" s="194"/>
      <c r="ALZ33" s="194"/>
      <c r="AMA33" s="194"/>
      <c r="AMB33" s="194"/>
      <c r="AMC33" s="194"/>
      <c r="AMD33" s="194"/>
      <c r="AME33" s="194"/>
      <c r="AMF33" s="194"/>
      <c r="AMG33" s="194"/>
      <c r="AMH33" s="194"/>
      <c r="AMI33" s="194"/>
      <c r="AMJ33" s="194"/>
      <c r="AMK33" s="194"/>
      <c r="AML33" s="194"/>
      <c r="AMM33" s="194"/>
      <c r="AMN33" s="194"/>
      <c r="AMO33" s="194"/>
      <c r="AMP33" s="194"/>
      <c r="AMQ33" s="194"/>
      <c r="AMR33" s="194"/>
      <c r="AMS33" s="194"/>
      <c r="AMT33" s="194"/>
      <c r="AMU33" s="194"/>
      <c r="AMV33" s="194"/>
      <c r="AMW33" s="194"/>
      <c r="AMX33" s="194"/>
      <c r="AMY33" s="194"/>
      <c r="AMZ33" s="194"/>
      <c r="ANA33" s="194"/>
      <c r="ANB33" s="194"/>
      <c r="ANC33" s="194"/>
      <c r="AND33" s="194"/>
      <c r="ANE33" s="194"/>
      <c r="ANF33" s="194"/>
      <c r="ANG33" s="194"/>
      <c r="ANH33" s="194"/>
      <c r="ANI33" s="194"/>
      <c r="ANJ33" s="194"/>
      <c r="ANK33" s="194"/>
      <c r="ANL33" s="194"/>
      <c r="ANM33" s="194"/>
      <c r="ANN33" s="194"/>
      <c r="ANO33" s="194"/>
      <c r="ANP33" s="194"/>
      <c r="ANQ33" s="194"/>
      <c r="ANR33" s="194"/>
      <c r="ANS33" s="194"/>
      <c r="ANT33" s="194"/>
      <c r="ANU33" s="194"/>
      <c r="ANV33" s="194"/>
      <c r="ANW33" s="194"/>
      <c r="ANX33" s="194"/>
      <c r="ANY33" s="194"/>
      <c r="ANZ33" s="194"/>
      <c r="AOA33" s="194"/>
      <c r="AOB33" s="194"/>
      <c r="AOC33" s="194"/>
      <c r="AOD33" s="194"/>
      <c r="AOE33" s="194"/>
      <c r="AOF33" s="194"/>
      <c r="AOG33" s="194"/>
      <c r="AOH33" s="194"/>
      <c r="AOI33" s="194"/>
      <c r="AOJ33" s="194"/>
      <c r="AOK33" s="194"/>
      <c r="AOL33" s="194"/>
      <c r="AOM33" s="194"/>
      <c r="AON33" s="194"/>
      <c r="AOO33" s="194"/>
      <c r="AOP33" s="194"/>
      <c r="AOQ33" s="194"/>
      <c r="AOR33" s="194"/>
      <c r="AOS33" s="194"/>
      <c r="AOT33" s="194"/>
      <c r="AOU33" s="194"/>
      <c r="AOV33" s="194"/>
      <c r="AOW33" s="194"/>
      <c r="AOX33" s="194"/>
      <c r="AOY33" s="194"/>
      <c r="AOZ33" s="194"/>
      <c r="APA33" s="194"/>
      <c r="APB33" s="194"/>
      <c r="APC33" s="194"/>
      <c r="APD33" s="194"/>
      <c r="APE33" s="194"/>
      <c r="APF33" s="194"/>
    </row>
    <row r="34" spans="1:1098" s="183" customFormat="1" ht="160.5" customHeight="1">
      <c r="A34" s="177">
        <v>43705</v>
      </c>
      <c r="B34" s="178" t="s">
        <v>1424</v>
      </c>
      <c r="C34" s="190" t="s">
        <v>1425</v>
      </c>
      <c r="D34" s="190" t="s">
        <v>1426</v>
      </c>
      <c r="E34" s="191">
        <v>3202328197</v>
      </c>
      <c r="F34" s="190" t="s">
        <v>481</v>
      </c>
      <c r="G34" s="179"/>
      <c r="H34" s="179" t="s">
        <v>34</v>
      </c>
      <c r="I34" s="179"/>
      <c r="J34" s="179"/>
      <c r="K34" s="181" t="s">
        <v>1428</v>
      </c>
      <c r="L34" s="179"/>
      <c r="M34" s="179" t="s">
        <v>34</v>
      </c>
      <c r="N34" s="179"/>
      <c r="O34" s="180">
        <v>43713</v>
      </c>
      <c r="P34" s="179" t="s">
        <v>37</v>
      </c>
      <c r="Q34" s="179" t="s">
        <v>1614</v>
      </c>
      <c r="R34" s="192" t="s">
        <v>1615</v>
      </c>
      <c r="S34" s="182"/>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c r="IX34" s="194"/>
      <c r="IY34" s="194"/>
      <c r="IZ34" s="194"/>
      <c r="JA34" s="194"/>
      <c r="JB34" s="194"/>
      <c r="JC34" s="194"/>
      <c r="JD34" s="194"/>
      <c r="JE34" s="194"/>
      <c r="JF34" s="194"/>
      <c r="JG34" s="194"/>
      <c r="JH34" s="194"/>
      <c r="JI34" s="194"/>
      <c r="JJ34" s="194"/>
      <c r="JK34" s="194"/>
      <c r="JL34" s="194"/>
      <c r="JM34" s="194"/>
      <c r="JN34" s="194"/>
      <c r="JO34" s="194"/>
      <c r="JP34" s="194"/>
      <c r="JQ34" s="194"/>
      <c r="JR34" s="194"/>
      <c r="JS34" s="194"/>
      <c r="JT34" s="194"/>
      <c r="JU34" s="194"/>
      <c r="JV34" s="194"/>
      <c r="JW34" s="194"/>
      <c r="JX34" s="194"/>
      <c r="JY34" s="194"/>
      <c r="JZ34" s="194"/>
      <c r="KA34" s="194"/>
      <c r="KB34" s="194"/>
      <c r="KC34" s="194"/>
      <c r="KD34" s="194"/>
      <c r="KE34" s="194"/>
      <c r="KF34" s="194"/>
      <c r="KG34" s="194"/>
      <c r="KH34" s="194"/>
      <c r="KI34" s="194"/>
      <c r="KJ34" s="194"/>
      <c r="KK34" s="194"/>
      <c r="KL34" s="194"/>
      <c r="KM34" s="194"/>
      <c r="KN34" s="194"/>
      <c r="KO34" s="194"/>
      <c r="KP34" s="194"/>
      <c r="KQ34" s="194"/>
      <c r="KR34" s="194"/>
      <c r="KS34" s="194"/>
      <c r="KT34" s="194"/>
      <c r="KU34" s="194"/>
      <c r="KV34" s="194"/>
      <c r="KW34" s="194"/>
      <c r="KX34" s="194"/>
      <c r="KY34" s="194"/>
      <c r="KZ34" s="194"/>
      <c r="LA34" s="194"/>
      <c r="LB34" s="194"/>
      <c r="LC34" s="194"/>
      <c r="LD34" s="194"/>
      <c r="LE34" s="194"/>
      <c r="LF34" s="194"/>
      <c r="LG34" s="194"/>
      <c r="LH34" s="194"/>
      <c r="LI34" s="194"/>
      <c r="LJ34" s="194"/>
      <c r="LK34" s="194"/>
      <c r="LL34" s="194"/>
      <c r="LM34" s="194"/>
      <c r="LN34" s="194"/>
      <c r="LO34" s="194"/>
      <c r="LP34" s="194"/>
      <c r="LQ34" s="194"/>
      <c r="LR34" s="194"/>
      <c r="LS34" s="194"/>
      <c r="LT34" s="194"/>
      <c r="LU34" s="194"/>
      <c r="LV34" s="194"/>
      <c r="LW34" s="194"/>
      <c r="LX34" s="194"/>
      <c r="LY34" s="194"/>
      <c r="LZ34" s="194"/>
      <c r="MA34" s="194"/>
      <c r="MB34" s="194"/>
      <c r="MC34" s="194"/>
      <c r="MD34" s="194"/>
      <c r="ME34" s="194"/>
      <c r="MF34" s="194"/>
      <c r="MG34" s="194"/>
      <c r="MH34" s="194"/>
      <c r="MI34" s="194"/>
      <c r="MJ34" s="194"/>
      <c r="MK34" s="194"/>
      <c r="ML34" s="194"/>
      <c r="MM34" s="194"/>
      <c r="MN34" s="194"/>
      <c r="MO34" s="194"/>
      <c r="MP34" s="194"/>
      <c r="MQ34" s="194"/>
      <c r="MR34" s="194"/>
      <c r="MS34" s="194"/>
      <c r="MT34" s="194"/>
      <c r="MU34" s="194"/>
      <c r="MV34" s="194"/>
      <c r="MW34" s="194"/>
      <c r="MX34" s="194"/>
      <c r="MY34" s="194"/>
      <c r="MZ34" s="194"/>
      <c r="NA34" s="194"/>
      <c r="NB34" s="194"/>
      <c r="NC34" s="194"/>
      <c r="ND34" s="194"/>
      <c r="NE34" s="194"/>
      <c r="NF34" s="194"/>
      <c r="NG34" s="194"/>
      <c r="NH34" s="194"/>
      <c r="NI34" s="194"/>
      <c r="NJ34" s="194"/>
      <c r="NK34" s="194"/>
      <c r="NL34" s="194"/>
      <c r="NM34" s="194"/>
      <c r="NN34" s="194"/>
      <c r="NO34" s="194"/>
      <c r="NP34" s="194"/>
      <c r="NQ34" s="194"/>
      <c r="NR34" s="194"/>
      <c r="NS34" s="194"/>
      <c r="NT34" s="194"/>
      <c r="NU34" s="194"/>
      <c r="NV34" s="194"/>
      <c r="NW34" s="194"/>
      <c r="NX34" s="194"/>
      <c r="NY34" s="194"/>
      <c r="NZ34" s="194"/>
      <c r="OA34" s="194"/>
      <c r="OB34" s="194"/>
      <c r="OC34" s="194"/>
      <c r="OD34" s="194"/>
      <c r="OE34" s="194"/>
      <c r="OF34" s="194"/>
      <c r="OG34" s="194"/>
      <c r="OH34" s="194"/>
      <c r="OI34" s="194"/>
      <c r="OJ34" s="194"/>
      <c r="OK34" s="194"/>
      <c r="OL34" s="194"/>
      <c r="OM34" s="194"/>
      <c r="ON34" s="194"/>
      <c r="OO34" s="194"/>
      <c r="OP34" s="194"/>
      <c r="OQ34" s="194"/>
      <c r="OR34" s="194"/>
      <c r="OS34" s="194"/>
      <c r="OT34" s="194"/>
      <c r="OU34" s="194"/>
      <c r="OV34" s="194"/>
      <c r="OW34" s="194"/>
      <c r="OX34" s="194"/>
      <c r="OY34" s="194"/>
      <c r="OZ34" s="194"/>
      <c r="PA34" s="194"/>
      <c r="PB34" s="194"/>
      <c r="PC34" s="194"/>
      <c r="PD34" s="194"/>
      <c r="PE34" s="194"/>
      <c r="PF34" s="194"/>
      <c r="PG34" s="194"/>
      <c r="PH34" s="194"/>
      <c r="PI34" s="194"/>
      <c r="PJ34" s="194"/>
      <c r="PK34" s="194"/>
      <c r="PL34" s="194"/>
      <c r="PM34" s="194"/>
      <c r="PN34" s="194"/>
      <c r="PO34" s="194"/>
      <c r="PP34" s="194"/>
      <c r="PQ34" s="194"/>
      <c r="PR34" s="194"/>
      <c r="PS34" s="194"/>
      <c r="PT34" s="194"/>
      <c r="PU34" s="194"/>
      <c r="PV34" s="194"/>
      <c r="PW34" s="194"/>
      <c r="PX34" s="194"/>
      <c r="PY34" s="194"/>
      <c r="PZ34" s="194"/>
      <c r="QA34" s="194"/>
      <c r="QB34" s="194"/>
      <c r="QC34" s="194"/>
      <c r="QD34" s="194"/>
      <c r="QE34" s="194"/>
      <c r="QF34" s="194"/>
      <c r="QG34" s="194"/>
      <c r="QH34" s="194"/>
      <c r="QI34" s="194"/>
      <c r="QJ34" s="194"/>
      <c r="QK34" s="194"/>
      <c r="QL34" s="194"/>
      <c r="QM34" s="194"/>
      <c r="QN34" s="194"/>
      <c r="QO34" s="194"/>
      <c r="QP34" s="194"/>
      <c r="QQ34" s="194"/>
      <c r="QR34" s="194"/>
      <c r="QS34" s="194"/>
      <c r="QT34" s="194"/>
      <c r="QU34" s="194"/>
      <c r="QV34" s="194"/>
      <c r="QW34" s="194"/>
      <c r="QX34" s="194"/>
      <c r="QY34" s="194"/>
      <c r="QZ34" s="194"/>
      <c r="RA34" s="194"/>
      <c r="RB34" s="194"/>
      <c r="RC34" s="194"/>
      <c r="RD34" s="194"/>
      <c r="RE34" s="194"/>
      <c r="RF34" s="194"/>
      <c r="RG34" s="194"/>
      <c r="RH34" s="194"/>
      <c r="RI34" s="194"/>
      <c r="RJ34" s="194"/>
      <c r="RK34" s="194"/>
      <c r="RL34" s="194"/>
      <c r="RM34" s="194"/>
      <c r="RN34" s="194"/>
      <c r="RO34" s="194"/>
      <c r="RP34" s="194"/>
      <c r="RQ34" s="194"/>
      <c r="RR34" s="194"/>
      <c r="RS34" s="194"/>
      <c r="RT34" s="194"/>
      <c r="RU34" s="194"/>
      <c r="RV34" s="194"/>
      <c r="RW34" s="194"/>
      <c r="RX34" s="194"/>
      <c r="RY34" s="194"/>
      <c r="RZ34" s="194"/>
      <c r="SA34" s="194"/>
      <c r="SB34" s="194"/>
      <c r="SC34" s="194"/>
      <c r="SD34" s="194"/>
      <c r="SE34" s="194"/>
      <c r="SF34" s="194"/>
      <c r="SG34" s="194"/>
      <c r="SH34" s="194"/>
      <c r="SI34" s="194"/>
      <c r="SJ34" s="194"/>
      <c r="SK34" s="194"/>
      <c r="SL34" s="194"/>
      <c r="SM34" s="194"/>
      <c r="SN34" s="194"/>
      <c r="SO34" s="194"/>
      <c r="SP34" s="194"/>
      <c r="SQ34" s="194"/>
      <c r="SR34" s="194"/>
      <c r="SS34" s="194"/>
      <c r="ST34" s="194"/>
      <c r="SU34" s="194"/>
      <c r="SV34" s="194"/>
      <c r="SW34" s="194"/>
      <c r="SX34" s="194"/>
      <c r="SY34" s="194"/>
      <c r="SZ34" s="194"/>
      <c r="TA34" s="194"/>
      <c r="TB34" s="194"/>
      <c r="TC34" s="194"/>
      <c r="TD34" s="194"/>
      <c r="TE34" s="194"/>
      <c r="TF34" s="194"/>
      <c r="TG34" s="194"/>
      <c r="TH34" s="194"/>
      <c r="TI34" s="194"/>
      <c r="TJ34" s="194"/>
      <c r="TK34" s="194"/>
      <c r="TL34" s="194"/>
      <c r="TM34" s="194"/>
      <c r="TN34" s="194"/>
      <c r="TO34" s="194"/>
      <c r="TP34" s="194"/>
      <c r="TQ34" s="194"/>
      <c r="TR34" s="194"/>
      <c r="TS34" s="194"/>
      <c r="TT34" s="194"/>
      <c r="TU34" s="194"/>
      <c r="TV34" s="194"/>
      <c r="TW34" s="194"/>
      <c r="TX34" s="194"/>
      <c r="TY34" s="194"/>
      <c r="TZ34" s="194"/>
      <c r="UA34" s="194"/>
      <c r="UB34" s="194"/>
      <c r="UC34" s="194"/>
      <c r="UD34" s="194"/>
      <c r="UE34" s="194"/>
      <c r="UF34" s="194"/>
      <c r="UG34" s="194"/>
      <c r="UH34" s="194"/>
      <c r="UI34" s="194"/>
      <c r="UJ34" s="194"/>
      <c r="UK34" s="194"/>
      <c r="UL34" s="194"/>
      <c r="UM34" s="194"/>
      <c r="UN34" s="194"/>
      <c r="UO34" s="194"/>
      <c r="UP34" s="194"/>
      <c r="UQ34" s="194"/>
      <c r="UR34" s="194"/>
      <c r="US34" s="194"/>
      <c r="UT34" s="194"/>
      <c r="UU34" s="194"/>
      <c r="UV34" s="194"/>
      <c r="UW34" s="194"/>
      <c r="UX34" s="194"/>
      <c r="UY34" s="194"/>
      <c r="UZ34" s="194"/>
      <c r="VA34" s="194"/>
      <c r="VB34" s="194"/>
      <c r="VC34" s="194"/>
      <c r="VD34" s="194"/>
      <c r="VE34" s="194"/>
      <c r="VF34" s="194"/>
      <c r="VG34" s="194"/>
      <c r="VH34" s="194"/>
      <c r="VI34" s="194"/>
      <c r="VJ34" s="194"/>
      <c r="VK34" s="194"/>
      <c r="VL34" s="194"/>
      <c r="VM34" s="194"/>
      <c r="VN34" s="194"/>
      <c r="VO34" s="194"/>
      <c r="VP34" s="194"/>
      <c r="VQ34" s="194"/>
      <c r="VR34" s="194"/>
      <c r="VS34" s="194"/>
      <c r="VT34" s="194"/>
      <c r="VU34" s="194"/>
      <c r="VV34" s="194"/>
      <c r="VW34" s="194"/>
      <c r="VX34" s="194"/>
      <c r="VY34" s="194"/>
      <c r="VZ34" s="194"/>
      <c r="WA34" s="194"/>
      <c r="WB34" s="194"/>
      <c r="WC34" s="194"/>
      <c r="WD34" s="194"/>
      <c r="WE34" s="194"/>
      <c r="WF34" s="194"/>
      <c r="WG34" s="194"/>
      <c r="WH34" s="194"/>
      <c r="WI34" s="194"/>
      <c r="WJ34" s="194"/>
      <c r="WK34" s="194"/>
      <c r="WL34" s="194"/>
      <c r="WM34" s="194"/>
      <c r="WN34" s="194"/>
      <c r="WO34" s="194"/>
      <c r="WP34" s="194"/>
      <c r="WQ34" s="194"/>
      <c r="WR34" s="194"/>
      <c r="WS34" s="194"/>
      <c r="WT34" s="194"/>
      <c r="WU34" s="194"/>
      <c r="WV34" s="194"/>
      <c r="WW34" s="194"/>
      <c r="WX34" s="194"/>
      <c r="WY34" s="194"/>
      <c r="WZ34" s="194"/>
      <c r="XA34" s="194"/>
      <c r="XB34" s="194"/>
      <c r="XC34" s="194"/>
      <c r="XD34" s="194"/>
      <c r="XE34" s="194"/>
      <c r="XF34" s="194"/>
      <c r="XG34" s="194"/>
      <c r="XH34" s="194"/>
      <c r="XI34" s="194"/>
      <c r="XJ34" s="194"/>
      <c r="XK34" s="194"/>
      <c r="XL34" s="194"/>
      <c r="XM34" s="194"/>
      <c r="XN34" s="194"/>
      <c r="XO34" s="194"/>
      <c r="XP34" s="194"/>
      <c r="XQ34" s="194"/>
      <c r="XR34" s="194"/>
      <c r="XS34" s="194"/>
      <c r="XT34" s="194"/>
      <c r="XU34" s="194"/>
      <c r="XV34" s="194"/>
      <c r="XW34" s="194"/>
      <c r="XX34" s="194"/>
      <c r="XY34" s="194"/>
      <c r="XZ34" s="194"/>
      <c r="YA34" s="194"/>
      <c r="YB34" s="194"/>
      <c r="YC34" s="194"/>
      <c r="YD34" s="194"/>
      <c r="YE34" s="194"/>
      <c r="YF34" s="194"/>
      <c r="YG34" s="194"/>
      <c r="YH34" s="194"/>
      <c r="YI34" s="194"/>
      <c r="YJ34" s="194"/>
      <c r="YK34" s="194"/>
      <c r="YL34" s="194"/>
      <c r="YM34" s="194"/>
      <c r="YN34" s="194"/>
      <c r="YO34" s="194"/>
      <c r="YP34" s="194"/>
      <c r="YQ34" s="194"/>
      <c r="YR34" s="194"/>
      <c r="YS34" s="194"/>
      <c r="YT34" s="194"/>
      <c r="YU34" s="194"/>
      <c r="YV34" s="194"/>
      <c r="YW34" s="194"/>
      <c r="YX34" s="194"/>
      <c r="YY34" s="194"/>
      <c r="YZ34" s="194"/>
      <c r="ZA34" s="194"/>
      <c r="ZB34" s="194"/>
      <c r="ZC34" s="194"/>
      <c r="ZD34" s="194"/>
      <c r="ZE34" s="194"/>
      <c r="ZF34" s="194"/>
      <c r="ZG34" s="194"/>
      <c r="ZH34" s="194"/>
      <c r="ZI34" s="194"/>
      <c r="ZJ34" s="194"/>
      <c r="ZK34" s="194"/>
      <c r="ZL34" s="194"/>
      <c r="ZM34" s="194"/>
      <c r="ZN34" s="194"/>
      <c r="ZO34" s="194"/>
      <c r="ZP34" s="194"/>
      <c r="ZQ34" s="194"/>
      <c r="ZR34" s="194"/>
      <c r="ZS34" s="194"/>
      <c r="ZT34" s="194"/>
      <c r="ZU34" s="194"/>
      <c r="ZV34" s="194"/>
      <c r="ZW34" s="194"/>
      <c r="ZX34" s="194"/>
      <c r="ZY34" s="194"/>
      <c r="ZZ34" s="194"/>
      <c r="AAA34" s="194"/>
      <c r="AAB34" s="194"/>
      <c r="AAC34" s="194"/>
      <c r="AAD34" s="194"/>
      <c r="AAE34" s="194"/>
      <c r="AAF34" s="194"/>
      <c r="AAG34" s="194"/>
      <c r="AAH34" s="194"/>
      <c r="AAI34" s="194"/>
      <c r="AAJ34" s="194"/>
      <c r="AAK34" s="194"/>
      <c r="AAL34" s="194"/>
      <c r="AAM34" s="194"/>
      <c r="AAN34" s="194"/>
      <c r="AAO34" s="194"/>
      <c r="AAP34" s="194"/>
      <c r="AAQ34" s="194"/>
      <c r="AAR34" s="194"/>
      <c r="AAS34" s="194"/>
      <c r="AAT34" s="194"/>
      <c r="AAU34" s="194"/>
      <c r="AAV34" s="194"/>
      <c r="AAW34" s="194"/>
      <c r="AAX34" s="194"/>
      <c r="AAY34" s="194"/>
      <c r="AAZ34" s="194"/>
      <c r="ABA34" s="194"/>
      <c r="ABB34" s="194"/>
      <c r="ABC34" s="194"/>
      <c r="ABD34" s="194"/>
      <c r="ABE34" s="194"/>
      <c r="ABF34" s="194"/>
      <c r="ABG34" s="194"/>
      <c r="ABH34" s="194"/>
      <c r="ABI34" s="194"/>
      <c r="ABJ34" s="194"/>
      <c r="ABK34" s="194"/>
      <c r="ABL34" s="194"/>
      <c r="ABM34" s="194"/>
      <c r="ABN34" s="194"/>
      <c r="ABO34" s="194"/>
      <c r="ABP34" s="194"/>
      <c r="ABQ34" s="194"/>
      <c r="ABR34" s="194"/>
      <c r="ABS34" s="194"/>
      <c r="ABT34" s="194"/>
      <c r="ABU34" s="194"/>
      <c r="ABV34" s="194"/>
      <c r="ABW34" s="194"/>
      <c r="ABX34" s="194"/>
      <c r="ABY34" s="194"/>
      <c r="ABZ34" s="194"/>
      <c r="ACA34" s="194"/>
      <c r="ACB34" s="194"/>
      <c r="ACC34" s="194"/>
      <c r="ACD34" s="194"/>
      <c r="ACE34" s="194"/>
      <c r="ACF34" s="194"/>
      <c r="ACG34" s="194"/>
      <c r="ACH34" s="194"/>
      <c r="ACI34" s="194"/>
      <c r="ACJ34" s="194"/>
      <c r="ACK34" s="194"/>
      <c r="ACL34" s="194"/>
      <c r="ACM34" s="194"/>
      <c r="ACN34" s="194"/>
      <c r="ACO34" s="194"/>
      <c r="ACP34" s="194"/>
      <c r="ACQ34" s="194"/>
      <c r="ACR34" s="194"/>
      <c r="ACS34" s="194"/>
      <c r="ACT34" s="194"/>
      <c r="ACU34" s="194"/>
      <c r="ACV34" s="194"/>
      <c r="ACW34" s="194"/>
      <c r="ACX34" s="194"/>
      <c r="ACY34" s="194"/>
      <c r="ACZ34" s="194"/>
      <c r="ADA34" s="194"/>
      <c r="ADB34" s="194"/>
      <c r="ADC34" s="194"/>
      <c r="ADD34" s="194"/>
      <c r="ADE34" s="194"/>
      <c r="ADF34" s="194"/>
      <c r="ADG34" s="194"/>
      <c r="ADH34" s="194"/>
      <c r="ADI34" s="194"/>
      <c r="ADJ34" s="194"/>
      <c r="ADK34" s="194"/>
      <c r="ADL34" s="194"/>
      <c r="ADM34" s="194"/>
      <c r="ADN34" s="194"/>
      <c r="ADO34" s="194"/>
      <c r="ADP34" s="194"/>
      <c r="ADQ34" s="194"/>
      <c r="ADR34" s="194"/>
      <c r="ADS34" s="194"/>
      <c r="ADT34" s="194"/>
      <c r="ADU34" s="194"/>
      <c r="ADV34" s="194"/>
      <c r="ADW34" s="194"/>
      <c r="ADX34" s="194"/>
      <c r="ADY34" s="194"/>
      <c r="ADZ34" s="194"/>
      <c r="AEA34" s="194"/>
      <c r="AEB34" s="194"/>
      <c r="AEC34" s="194"/>
      <c r="AED34" s="194"/>
      <c r="AEE34" s="194"/>
      <c r="AEF34" s="194"/>
      <c r="AEG34" s="194"/>
      <c r="AEH34" s="194"/>
      <c r="AEI34" s="194"/>
      <c r="AEJ34" s="194"/>
      <c r="AEK34" s="194"/>
      <c r="AEL34" s="194"/>
      <c r="AEM34" s="194"/>
      <c r="AEN34" s="194"/>
      <c r="AEO34" s="194"/>
      <c r="AEP34" s="194"/>
      <c r="AEQ34" s="194"/>
      <c r="AER34" s="194"/>
      <c r="AES34" s="194"/>
      <c r="AET34" s="194"/>
      <c r="AEU34" s="194"/>
      <c r="AEV34" s="194"/>
      <c r="AEW34" s="194"/>
      <c r="AEX34" s="194"/>
      <c r="AEY34" s="194"/>
      <c r="AEZ34" s="194"/>
      <c r="AFA34" s="194"/>
      <c r="AFB34" s="194"/>
      <c r="AFC34" s="194"/>
      <c r="AFD34" s="194"/>
      <c r="AFE34" s="194"/>
      <c r="AFF34" s="194"/>
      <c r="AFG34" s="194"/>
      <c r="AFH34" s="194"/>
      <c r="AFI34" s="194"/>
      <c r="AFJ34" s="194"/>
      <c r="AFK34" s="194"/>
      <c r="AFL34" s="194"/>
      <c r="AFM34" s="194"/>
      <c r="AFN34" s="194"/>
      <c r="AFO34" s="194"/>
      <c r="AFP34" s="194"/>
      <c r="AFQ34" s="194"/>
      <c r="AFR34" s="194"/>
      <c r="AFS34" s="194"/>
      <c r="AFT34" s="194"/>
      <c r="AFU34" s="194"/>
      <c r="AFV34" s="194"/>
      <c r="AFW34" s="194"/>
      <c r="AFX34" s="194"/>
      <c r="AFY34" s="194"/>
      <c r="AFZ34" s="194"/>
      <c r="AGA34" s="194"/>
      <c r="AGB34" s="194"/>
      <c r="AGC34" s="194"/>
      <c r="AGD34" s="194"/>
      <c r="AGE34" s="194"/>
      <c r="AGF34" s="194"/>
      <c r="AGG34" s="194"/>
      <c r="AGH34" s="194"/>
      <c r="AGI34" s="194"/>
      <c r="AGJ34" s="194"/>
      <c r="AGK34" s="194"/>
      <c r="AGL34" s="194"/>
      <c r="AGM34" s="194"/>
      <c r="AGN34" s="194"/>
      <c r="AGO34" s="194"/>
      <c r="AGP34" s="194"/>
      <c r="AGQ34" s="194"/>
      <c r="AGR34" s="194"/>
      <c r="AGS34" s="194"/>
      <c r="AGT34" s="194"/>
      <c r="AGU34" s="194"/>
      <c r="AGV34" s="194"/>
      <c r="AGW34" s="194"/>
      <c r="AGX34" s="194"/>
      <c r="AGY34" s="194"/>
      <c r="AGZ34" s="194"/>
      <c r="AHA34" s="194"/>
      <c r="AHB34" s="194"/>
      <c r="AHC34" s="194"/>
      <c r="AHD34" s="194"/>
      <c r="AHE34" s="194"/>
      <c r="AHF34" s="194"/>
      <c r="AHG34" s="194"/>
      <c r="AHH34" s="194"/>
      <c r="AHI34" s="194"/>
      <c r="AHJ34" s="194"/>
      <c r="AHK34" s="194"/>
      <c r="AHL34" s="194"/>
      <c r="AHM34" s="194"/>
      <c r="AHN34" s="194"/>
      <c r="AHO34" s="194"/>
      <c r="AHP34" s="194"/>
      <c r="AHQ34" s="194"/>
      <c r="AHR34" s="194"/>
      <c r="AHS34" s="194"/>
      <c r="AHT34" s="194"/>
      <c r="AHU34" s="194"/>
      <c r="AHV34" s="194"/>
      <c r="AHW34" s="194"/>
      <c r="AHX34" s="194"/>
      <c r="AHY34" s="194"/>
      <c r="AHZ34" s="194"/>
      <c r="AIA34" s="194"/>
      <c r="AIB34" s="194"/>
      <c r="AIC34" s="194"/>
      <c r="AID34" s="194"/>
      <c r="AIE34" s="194"/>
      <c r="AIF34" s="194"/>
      <c r="AIG34" s="194"/>
      <c r="AIH34" s="194"/>
      <c r="AII34" s="194"/>
      <c r="AIJ34" s="194"/>
      <c r="AIK34" s="194"/>
      <c r="AIL34" s="194"/>
      <c r="AIM34" s="194"/>
      <c r="AIN34" s="194"/>
      <c r="AIO34" s="194"/>
      <c r="AIP34" s="194"/>
      <c r="AIQ34" s="194"/>
      <c r="AIR34" s="194"/>
      <c r="AIS34" s="194"/>
      <c r="AIT34" s="194"/>
      <c r="AIU34" s="194"/>
      <c r="AIV34" s="194"/>
      <c r="AIW34" s="194"/>
      <c r="AIX34" s="194"/>
      <c r="AIY34" s="194"/>
      <c r="AIZ34" s="194"/>
      <c r="AJA34" s="194"/>
      <c r="AJB34" s="194"/>
      <c r="AJC34" s="194"/>
      <c r="AJD34" s="194"/>
      <c r="AJE34" s="194"/>
      <c r="AJF34" s="194"/>
      <c r="AJG34" s="194"/>
      <c r="AJH34" s="194"/>
      <c r="AJI34" s="194"/>
      <c r="AJJ34" s="194"/>
      <c r="AJK34" s="194"/>
      <c r="AJL34" s="194"/>
      <c r="AJM34" s="194"/>
      <c r="AJN34" s="194"/>
      <c r="AJO34" s="194"/>
      <c r="AJP34" s="194"/>
      <c r="AJQ34" s="194"/>
      <c r="AJR34" s="194"/>
      <c r="AJS34" s="194"/>
      <c r="AJT34" s="194"/>
      <c r="AJU34" s="194"/>
      <c r="AJV34" s="194"/>
      <c r="AJW34" s="194"/>
      <c r="AJX34" s="194"/>
      <c r="AJY34" s="194"/>
      <c r="AJZ34" s="194"/>
      <c r="AKA34" s="194"/>
      <c r="AKB34" s="194"/>
      <c r="AKC34" s="194"/>
      <c r="AKD34" s="194"/>
      <c r="AKE34" s="194"/>
      <c r="AKF34" s="194"/>
      <c r="AKG34" s="194"/>
      <c r="AKH34" s="194"/>
      <c r="AKI34" s="194"/>
      <c r="AKJ34" s="194"/>
      <c r="AKK34" s="194"/>
      <c r="AKL34" s="194"/>
      <c r="AKM34" s="194"/>
      <c r="AKN34" s="194"/>
      <c r="AKO34" s="194"/>
      <c r="AKP34" s="194"/>
      <c r="AKQ34" s="194"/>
      <c r="AKR34" s="194"/>
      <c r="AKS34" s="194"/>
      <c r="AKT34" s="194"/>
      <c r="AKU34" s="194"/>
      <c r="AKV34" s="194"/>
      <c r="AKW34" s="194"/>
      <c r="AKX34" s="194"/>
      <c r="AKY34" s="194"/>
      <c r="AKZ34" s="194"/>
      <c r="ALA34" s="194"/>
      <c r="ALB34" s="194"/>
      <c r="ALC34" s="194"/>
      <c r="ALD34" s="194"/>
      <c r="ALE34" s="194"/>
      <c r="ALF34" s="194"/>
      <c r="ALG34" s="194"/>
      <c r="ALH34" s="194"/>
      <c r="ALI34" s="194"/>
      <c r="ALJ34" s="194"/>
      <c r="ALK34" s="194"/>
      <c r="ALL34" s="194"/>
      <c r="ALM34" s="194"/>
      <c r="ALN34" s="194"/>
      <c r="ALO34" s="194"/>
      <c r="ALP34" s="194"/>
      <c r="ALQ34" s="194"/>
      <c r="ALR34" s="194"/>
      <c r="ALS34" s="194"/>
      <c r="ALT34" s="194"/>
      <c r="ALU34" s="194"/>
      <c r="ALV34" s="194"/>
      <c r="ALW34" s="194"/>
      <c r="ALX34" s="194"/>
      <c r="ALY34" s="194"/>
      <c r="ALZ34" s="194"/>
      <c r="AMA34" s="194"/>
      <c r="AMB34" s="194"/>
      <c r="AMC34" s="194"/>
      <c r="AMD34" s="194"/>
      <c r="AME34" s="194"/>
      <c r="AMF34" s="194"/>
      <c r="AMG34" s="194"/>
      <c r="AMH34" s="194"/>
      <c r="AMI34" s="194"/>
      <c r="AMJ34" s="194"/>
      <c r="AMK34" s="194"/>
      <c r="AML34" s="194"/>
      <c r="AMM34" s="194"/>
      <c r="AMN34" s="194"/>
      <c r="AMO34" s="194"/>
      <c r="AMP34" s="194"/>
      <c r="AMQ34" s="194"/>
      <c r="AMR34" s="194"/>
      <c r="AMS34" s="194"/>
      <c r="AMT34" s="194"/>
      <c r="AMU34" s="194"/>
      <c r="AMV34" s="194"/>
      <c r="AMW34" s="194"/>
      <c r="AMX34" s="194"/>
      <c r="AMY34" s="194"/>
      <c r="AMZ34" s="194"/>
      <c r="ANA34" s="194"/>
      <c r="ANB34" s="194"/>
      <c r="ANC34" s="194"/>
      <c r="AND34" s="194"/>
      <c r="ANE34" s="194"/>
      <c r="ANF34" s="194"/>
      <c r="ANG34" s="194"/>
      <c r="ANH34" s="194"/>
      <c r="ANI34" s="194"/>
      <c r="ANJ34" s="194"/>
      <c r="ANK34" s="194"/>
      <c r="ANL34" s="194"/>
      <c r="ANM34" s="194"/>
      <c r="ANN34" s="194"/>
      <c r="ANO34" s="194"/>
      <c r="ANP34" s="194"/>
      <c r="ANQ34" s="194"/>
      <c r="ANR34" s="194"/>
      <c r="ANS34" s="194"/>
      <c r="ANT34" s="194"/>
      <c r="ANU34" s="194"/>
      <c r="ANV34" s="194"/>
      <c r="ANW34" s="194"/>
      <c r="ANX34" s="194"/>
      <c r="ANY34" s="194"/>
      <c r="ANZ34" s="194"/>
      <c r="AOA34" s="194"/>
      <c r="AOB34" s="194"/>
      <c r="AOC34" s="194"/>
      <c r="AOD34" s="194"/>
      <c r="AOE34" s="194"/>
      <c r="AOF34" s="194"/>
      <c r="AOG34" s="194"/>
      <c r="AOH34" s="194"/>
      <c r="AOI34" s="194"/>
      <c r="AOJ34" s="194"/>
      <c r="AOK34" s="194"/>
      <c r="AOL34" s="194"/>
      <c r="AOM34" s="194"/>
      <c r="AON34" s="194"/>
      <c r="AOO34" s="194"/>
      <c r="AOP34" s="194"/>
      <c r="AOQ34" s="194"/>
      <c r="AOR34" s="194"/>
      <c r="AOS34" s="194"/>
      <c r="AOT34" s="194"/>
      <c r="AOU34" s="194"/>
      <c r="AOV34" s="194"/>
      <c r="AOW34" s="194"/>
      <c r="AOX34" s="194"/>
      <c r="AOY34" s="194"/>
      <c r="AOZ34" s="194"/>
      <c r="APA34" s="194"/>
      <c r="APB34" s="194"/>
      <c r="APC34" s="194"/>
      <c r="APD34" s="194"/>
      <c r="APE34" s="194"/>
      <c r="APF34" s="194"/>
    </row>
    <row r="35" spans="1:1098" s="183" customFormat="1" ht="206.25" customHeight="1">
      <c r="A35" s="177">
        <v>43700</v>
      </c>
      <c r="B35" s="178" t="s">
        <v>1429</v>
      </c>
      <c r="C35" s="179" t="s">
        <v>1430</v>
      </c>
      <c r="D35" s="179" t="s">
        <v>1431</v>
      </c>
      <c r="E35" s="178">
        <v>3148473987</v>
      </c>
      <c r="F35" s="179" t="s">
        <v>1432</v>
      </c>
      <c r="G35" s="179"/>
      <c r="H35" s="179"/>
      <c r="I35" s="179"/>
      <c r="J35" s="179" t="s">
        <v>34</v>
      </c>
      <c r="K35" s="178" t="s">
        <v>746</v>
      </c>
      <c r="L35" s="179"/>
      <c r="M35" s="179" t="s">
        <v>34</v>
      </c>
      <c r="N35" s="179"/>
      <c r="O35" s="180">
        <v>43713</v>
      </c>
      <c r="P35" s="179" t="s">
        <v>37</v>
      </c>
      <c r="Q35" s="179" t="s">
        <v>1611</v>
      </c>
      <c r="R35" s="184" t="s">
        <v>1612</v>
      </c>
      <c r="S35" s="182"/>
    </row>
    <row r="36" spans="1:1098" s="183" customFormat="1" ht="114" customHeight="1">
      <c r="A36" s="177">
        <v>43697</v>
      </c>
      <c r="B36" s="178" t="s">
        <v>1433</v>
      </c>
      <c r="C36" s="179" t="s">
        <v>1434</v>
      </c>
      <c r="D36" s="179" t="s">
        <v>1435</v>
      </c>
      <c r="E36" s="178">
        <v>3142564783</v>
      </c>
      <c r="F36" s="179" t="s">
        <v>1436</v>
      </c>
      <c r="G36" s="179"/>
      <c r="H36" s="179" t="s">
        <v>34</v>
      </c>
      <c r="I36" s="179"/>
      <c r="J36" s="179"/>
      <c r="K36" s="178" t="s">
        <v>1589</v>
      </c>
      <c r="L36" s="179"/>
      <c r="M36" s="179" t="s">
        <v>34</v>
      </c>
      <c r="N36" s="179"/>
      <c r="O36" s="180">
        <v>43714</v>
      </c>
      <c r="P36" s="179" t="s">
        <v>37</v>
      </c>
      <c r="Q36" s="179" t="s">
        <v>1590</v>
      </c>
      <c r="R36" s="181" t="s">
        <v>1591</v>
      </c>
      <c r="S36" s="182" t="s">
        <v>1592</v>
      </c>
    </row>
    <row r="37" spans="1:1098" s="183" customFormat="1" ht="178.5">
      <c r="A37" s="177">
        <v>43698</v>
      </c>
      <c r="B37" s="178" t="s">
        <v>1437</v>
      </c>
      <c r="C37" s="179" t="s">
        <v>1438</v>
      </c>
      <c r="D37" s="179" t="s">
        <v>1439</v>
      </c>
      <c r="E37" s="178">
        <v>3108874293</v>
      </c>
      <c r="F37" s="179" t="s">
        <v>1440</v>
      </c>
      <c r="G37" s="179"/>
      <c r="H37" s="179" t="s">
        <v>34</v>
      </c>
      <c r="I37" s="179"/>
      <c r="J37" s="179"/>
      <c r="K37" s="178" t="s">
        <v>1441</v>
      </c>
      <c r="L37" s="179"/>
      <c r="M37" s="179" t="s">
        <v>34</v>
      </c>
      <c r="N37" s="179"/>
      <c r="O37" s="180">
        <v>43714</v>
      </c>
      <c r="P37" s="179" t="s">
        <v>37</v>
      </c>
      <c r="Q37" s="179" t="s">
        <v>1599</v>
      </c>
      <c r="R37" s="181" t="s">
        <v>1591</v>
      </c>
      <c r="S37" s="182"/>
    </row>
    <row r="38" spans="1:1098" s="183" customFormat="1" ht="178.5">
      <c r="A38" s="177">
        <v>43700</v>
      </c>
      <c r="B38" s="178" t="s">
        <v>1442</v>
      </c>
      <c r="C38" s="179" t="s">
        <v>1443</v>
      </c>
      <c r="D38" s="179" t="s">
        <v>1444</v>
      </c>
      <c r="E38" s="178">
        <v>3102779025</v>
      </c>
      <c r="F38" s="179" t="s">
        <v>1445</v>
      </c>
      <c r="G38" s="179"/>
      <c r="H38" s="179"/>
      <c r="I38" s="179"/>
      <c r="J38" s="179" t="s">
        <v>34</v>
      </c>
      <c r="K38" s="178" t="s">
        <v>746</v>
      </c>
      <c r="L38" s="179"/>
      <c r="M38" s="179" t="s">
        <v>34</v>
      </c>
      <c r="N38" s="179"/>
      <c r="O38" s="180">
        <v>43714</v>
      </c>
      <c r="P38" s="179" t="s">
        <v>37</v>
      </c>
      <c r="Q38" s="179" t="s">
        <v>1600</v>
      </c>
      <c r="R38" s="181" t="s">
        <v>1601</v>
      </c>
      <c r="S38" s="182"/>
    </row>
    <row r="39" spans="1:1098" s="183" customFormat="1" ht="178.5">
      <c r="A39" s="177">
        <v>43700</v>
      </c>
      <c r="B39" s="178" t="s">
        <v>1446</v>
      </c>
      <c r="C39" s="179" t="s">
        <v>1447</v>
      </c>
      <c r="D39" s="179" t="s">
        <v>1448</v>
      </c>
      <c r="E39" s="178">
        <v>3124852126</v>
      </c>
      <c r="F39" s="179" t="s">
        <v>1449</v>
      </c>
      <c r="G39" s="179"/>
      <c r="H39" s="179"/>
      <c r="I39" s="179"/>
      <c r="J39" s="179" t="s">
        <v>34</v>
      </c>
      <c r="K39" s="178" t="s">
        <v>746</v>
      </c>
      <c r="L39" s="179"/>
      <c r="M39" s="179" t="s">
        <v>34</v>
      </c>
      <c r="N39" s="179"/>
      <c r="O39" s="180">
        <v>43714</v>
      </c>
      <c r="P39" s="179" t="s">
        <v>37</v>
      </c>
      <c r="Q39" s="179" t="s">
        <v>1602</v>
      </c>
      <c r="R39" s="181" t="s">
        <v>1601</v>
      </c>
      <c r="S39" s="182"/>
    </row>
    <row r="40" spans="1:1098" s="183" customFormat="1" ht="179.25">
      <c r="A40" s="177">
        <v>43697</v>
      </c>
      <c r="B40" s="178" t="s">
        <v>1453</v>
      </c>
      <c r="C40" s="179" t="s">
        <v>1450</v>
      </c>
      <c r="D40" s="179" t="s">
        <v>1451</v>
      </c>
      <c r="E40" s="178">
        <v>3142080855</v>
      </c>
      <c r="F40" s="179" t="s">
        <v>1452</v>
      </c>
      <c r="G40" s="179"/>
      <c r="H40" s="179"/>
      <c r="I40" s="179"/>
      <c r="J40" s="179" t="s">
        <v>34</v>
      </c>
      <c r="K40" s="178" t="s">
        <v>746</v>
      </c>
      <c r="L40" s="179"/>
      <c r="M40" s="179" t="s">
        <v>34</v>
      </c>
      <c r="N40" s="179"/>
      <c r="O40" s="180">
        <v>43714</v>
      </c>
      <c r="P40" s="179" t="s">
        <v>37</v>
      </c>
      <c r="Q40" s="179" t="s">
        <v>1620</v>
      </c>
      <c r="R40" s="192" t="s">
        <v>1601</v>
      </c>
      <c r="S40" s="182"/>
    </row>
    <row r="41" spans="1:1098" s="183" customFormat="1" ht="178.5">
      <c r="A41" s="177">
        <v>43697</v>
      </c>
      <c r="B41" s="178" t="s">
        <v>1454</v>
      </c>
      <c r="C41" s="179" t="s">
        <v>1233</v>
      </c>
      <c r="D41" s="179" t="s">
        <v>1455</v>
      </c>
      <c r="E41" s="178">
        <v>3116954099</v>
      </c>
      <c r="F41" s="179" t="s">
        <v>1235</v>
      </c>
      <c r="G41" s="179" t="s">
        <v>34</v>
      </c>
      <c r="H41" s="179"/>
      <c r="I41" s="179"/>
      <c r="J41" s="179"/>
      <c r="K41" s="178" t="s">
        <v>1456</v>
      </c>
      <c r="L41" s="179"/>
      <c r="M41" s="179" t="s">
        <v>34</v>
      </c>
      <c r="N41" s="179"/>
      <c r="O41" s="180">
        <v>43714</v>
      </c>
      <c r="P41" s="179" t="s">
        <v>37</v>
      </c>
      <c r="Q41" s="179" t="s">
        <v>1638</v>
      </c>
      <c r="R41" s="188" t="s">
        <v>1615</v>
      </c>
      <c r="S41" s="182"/>
    </row>
    <row r="42" spans="1:1098" s="183" customFormat="1" ht="26.25" customHeight="1">
      <c r="A42" s="177">
        <v>43697</v>
      </c>
      <c r="B42" s="178" t="s">
        <v>1457</v>
      </c>
      <c r="C42" s="179" t="s">
        <v>1458</v>
      </c>
      <c r="D42" s="179" t="s">
        <v>52</v>
      </c>
      <c r="E42" s="178" t="s">
        <v>481</v>
      </c>
      <c r="F42" s="179" t="s">
        <v>481</v>
      </c>
      <c r="G42" s="179"/>
      <c r="H42" s="179"/>
      <c r="I42" s="179"/>
      <c r="J42" s="179" t="s">
        <v>34</v>
      </c>
      <c r="K42" s="178" t="s">
        <v>1459</v>
      </c>
      <c r="L42" s="179"/>
      <c r="M42" s="179" t="s">
        <v>34</v>
      </c>
      <c r="N42" s="179"/>
      <c r="O42" s="180">
        <v>43714</v>
      </c>
      <c r="P42" s="179" t="s">
        <v>37</v>
      </c>
      <c r="Q42" s="179" t="s">
        <v>1603</v>
      </c>
      <c r="R42" s="188" t="s">
        <v>1604</v>
      </c>
      <c r="S42" s="182"/>
    </row>
    <row r="43" spans="1:1098" s="183" customFormat="1" ht="178.5">
      <c r="A43" s="177">
        <v>43697</v>
      </c>
      <c r="B43" s="178" t="s">
        <v>1460</v>
      </c>
      <c r="C43" s="179" t="s">
        <v>1461</v>
      </c>
      <c r="D43" s="179" t="s">
        <v>1462</v>
      </c>
      <c r="E43" s="178">
        <v>3148855457</v>
      </c>
      <c r="F43" s="179" t="s">
        <v>1463</v>
      </c>
      <c r="G43" s="179"/>
      <c r="H43" s="179" t="s">
        <v>34</v>
      </c>
      <c r="I43" s="179"/>
      <c r="J43" s="179"/>
      <c r="K43" s="178" t="s">
        <v>1464</v>
      </c>
      <c r="L43" s="179"/>
      <c r="M43" s="179" t="s">
        <v>34</v>
      </c>
      <c r="N43" s="179"/>
      <c r="O43" s="180">
        <v>43714</v>
      </c>
      <c r="P43" s="179" t="s">
        <v>37</v>
      </c>
      <c r="Q43" s="179" t="s">
        <v>1605</v>
      </c>
      <c r="R43" s="188" t="s">
        <v>1606</v>
      </c>
      <c r="S43" s="182"/>
    </row>
    <row r="44" spans="1:1098" s="183" customFormat="1" ht="89.25">
      <c r="A44" s="177">
        <v>43697</v>
      </c>
      <c r="B44" s="178" t="s">
        <v>1465</v>
      </c>
      <c r="C44" s="179" t="s">
        <v>1607</v>
      </c>
      <c r="D44" s="179" t="s">
        <v>1608</v>
      </c>
      <c r="E44" s="178">
        <v>3125482901</v>
      </c>
      <c r="F44" s="179" t="s">
        <v>1466</v>
      </c>
      <c r="G44" s="179"/>
      <c r="H44" s="179"/>
      <c r="I44" s="179"/>
      <c r="J44" s="179" t="s">
        <v>34</v>
      </c>
      <c r="K44" s="178" t="s">
        <v>1467</v>
      </c>
      <c r="L44" s="179"/>
      <c r="M44" s="179" t="s">
        <v>34</v>
      </c>
      <c r="N44" s="179"/>
      <c r="O44" s="180">
        <v>43714</v>
      </c>
      <c r="P44" s="179" t="s">
        <v>37</v>
      </c>
      <c r="Q44" s="179" t="s">
        <v>1609</v>
      </c>
      <c r="R44" s="188" t="s">
        <v>1610</v>
      </c>
      <c r="S44" s="182"/>
    </row>
    <row r="45" spans="1:1098" s="183" customFormat="1" ht="138.75" customHeight="1">
      <c r="A45" s="177">
        <v>43697</v>
      </c>
      <c r="B45" s="198" t="s">
        <v>1468</v>
      </c>
      <c r="C45" s="179" t="s">
        <v>1469</v>
      </c>
      <c r="D45" s="179" t="s">
        <v>1470</v>
      </c>
      <c r="E45" s="178">
        <v>3223717309</v>
      </c>
      <c r="F45" s="179" t="s">
        <v>1471</v>
      </c>
      <c r="G45" s="179"/>
      <c r="H45" s="179"/>
      <c r="I45" s="179"/>
      <c r="J45" s="179" t="s">
        <v>34</v>
      </c>
      <c r="K45" s="178" t="s">
        <v>1472</v>
      </c>
      <c r="L45" s="179"/>
      <c r="M45" s="179" t="s">
        <v>34</v>
      </c>
      <c r="N45" s="180"/>
      <c r="O45" s="180">
        <v>43713</v>
      </c>
      <c r="P45" s="179" t="s">
        <v>37</v>
      </c>
      <c r="Q45" s="179" t="s">
        <v>1639</v>
      </c>
      <c r="R45" s="187" t="s">
        <v>1640</v>
      </c>
      <c r="S45" s="182"/>
    </row>
    <row r="46" spans="1:1098" s="183" customFormat="1" ht="159" customHeight="1">
      <c r="A46" s="177">
        <v>43697</v>
      </c>
      <c r="B46" s="178" t="s">
        <v>1473</v>
      </c>
      <c r="C46" s="179" t="s">
        <v>1474</v>
      </c>
      <c r="D46" s="179" t="s">
        <v>481</v>
      </c>
      <c r="E46" s="178" t="s">
        <v>481</v>
      </c>
      <c r="F46" s="179" t="s">
        <v>481</v>
      </c>
      <c r="G46" s="179"/>
      <c r="H46" s="179"/>
      <c r="I46" s="179"/>
      <c r="J46" s="179" t="s">
        <v>34</v>
      </c>
      <c r="K46" s="178" t="s">
        <v>1475</v>
      </c>
      <c r="L46" s="179"/>
      <c r="M46" s="179" t="s">
        <v>34</v>
      </c>
      <c r="N46" s="180"/>
      <c r="O46" s="180">
        <v>43713</v>
      </c>
      <c r="P46" s="179" t="s">
        <v>37</v>
      </c>
      <c r="Q46" s="179" t="s">
        <v>1660</v>
      </c>
      <c r="R46" s="181" t="s">
        <v>1661</v>
      </c>
      <c r="S46" s="182"/>
    </row>
    <row r="47" spans="1:1098" s="183" customFormat="1" ht="116.25" customHeight="1">
      <c r="A47" s="177">
        <v>43698</v>
      </c>
      <c r="B47" s="178" t="s">
        <v>1476</v>
      </c>
      <c r="C47" s="179" t="s">
        <v>1477</v>
      </c>
      <c r="D47" s="179" t="s">
        <v>1478</v>
      </c>
      <c r="E47" s="179">
        <v>3193913039</v>
      </c>
      <c r="F47" s="179" t="s">
        <v>1479</v>
      </c>
      <c r="G47" s="179"/>
      <c r="H47" s="179" t="s">
        <v>34</v>
      </c>
      <c r="I47" s="179"/>
      <c r="J47" s="179"/>
      <c r="K47" s="178" t="s">
        <v>1487</v>
      </c>
      <c r="L47" s="179"/>
      <c r="M47" s="179" t="s">
        <v>34</v>
      </c>
      <c r="N47" s="179"/>
      <c r="O47" s="180">
        <v>43713</v>
      </c>
      <c r="P47" s="179" t="s">
        <v>37</v>
      </c>
      <c r="Q47" s="179" t="s">
        <v>1587</v>
      </c>
      <c r="R47" s="184" t="s">
        <v>1588</v>
      </c>
      <c r="S47" s="182"/>
    </row>
    <row r="48" spans="1:1098" s="183" customFormat="1" ht="178.5">
      <c r="A48" s="177">
        <v>43697</v>
      </c>
      <c r="B48" s="178" t="s">
        <v>1457</v>
      </c>
      <c r="C48" s="179" t="s">
        <v>1480</v>
      </c>
      <c r="D48" s="179" t="s">
        <v>52</v>
      </c>
      <c r="E48" s="178" t="s">
        <v>481</v>
      </c>
      <c r="F48" s="179" t="s">
        <v>481</v>
      </c>
      <c r="G48" s="179"/>
      <c r="H48" s="179"/>
      <c r="I48" s="179"/>
      <c r="J48" s="179" t="s">
        <v>34</v>
      </c>
      <c r="K48" s="178" t="s">
        <v>1481</v>
      </c>
      <c r="L48" s="179"/>
      <c r="M48" s="179" t="s">
        <v>34</v>
      </c>
      <c r="N48" s="179"/>
      <c r="O48" s="180">
        <v>43713</v>
      </c>
      <c r="P48" s="179" t="s">
        <v>37</v>
      </c>
      <c r="Q48" s="179" t="s">
        <v>1624</v>
      </c>
      <c r="R48" s="181" t="s">
        <v>1606</v>
      </c>
      <c r="S48" s="182"/>
    </row>
    <row r="49" spans="1:19" s="183" customFormat="1" ht="166.5">
      <c r="A49" s="177">
        <v>43698</v>
      </c>
      <c r="B49" s="178" t="s">
        <v>1482</v>
      </c>
      <c r="C49" s="179" t="s">
        <v>1483</v>
      </c>
      <c r="D49" s="179" t="s">
        <v>1484</v>
      </c>
      <c r="E49" s="178">
        <v>3209319455</v>
      </c>
      <c r="F49" s="179" t="s">
        <v>1485</v>
      </c>
      <c r="G49" s="179"/>
      <c r="H49" s="179" t="s">
        <v>34</v>
      </c>
      <c r="I49" s="179"/>
      <c r="J49" s="179"/>
      <c r="K49" s="178" t="s">
        <v>1486</v>
      </c>
      <c r="L49" s="179"/>
      <c r="M49" s="179" t="s">
        <v>34</v>
      </c>
      <c r="N49" s="179"/>
      <c r="O49" s="180">
        <v>43713</v>
      </c>
      <c r="P49" s="179" t="s">
        <v>37</v>
      </c>
      <c r="Q49" s="179" t="s">
        <v>1594</v>
      </c>
      <c r="R49" s="187" t="s">
        <v>1595</v>
      </c>
      <c r="S49" s="182"/>
    </row>
    <row r="50" spans="1:19" s="183" customFormat="1" ht="178.5">
      <c r="A50" s="177">
        <v>43697</v>
      </c>
      <c r="B50" s="178" t="s">
        <v>1488</v>
      </c>
      <c r="C50" s="179" t="s">
        <v>1489</v>
      </c>
      <c r="D50" s="179" t="s">
        <v>52</v>
      </c>
      <c r="E50" s="178" t="s">
        <v>481</v>
      </c>
      <c r="F50" s="179" t="s">
        <v>1490</v>
      </c>
      <c r="G50" s="179"/>
      <c r="H50" s="179" t="s">
        <v>34</v>
      </c>
      <c r="I50" s="179"/>
      <c r="J50" s="179"/>
      <c r="K50" s="178" t="s">
        <v>1481</v>
      </c>
      <c r="L50" s="179"/>
      <c r="M50" s="179" t="s">
        <v>34</v>
      </c>
      <c r="N50" s="179"/>
      <c r="O50" s="180">
        <v>43713</v>
      </c>
      <c r="P50" s="179" t="s">
        <v>37</v>
      </c>
      <c r="Q50" s="179" t="s">
        <v>1631</v>
      </c>
      <c r="R50" s="181" t="s">
        <v>1606</v>
      </c>
      <c r="S50" s="182"/>
    </row>
    <row r="51" spans="1:19" s="186" customFormat="1" ht="178.5">
      <c r="A51" s="177">
        <v>43699</v>
      </c>
      <c r="B51" s="178" t="s">
        <v>1491</v>
      </c>
      <c r="C51" s="179" t="s">
        <v>1492</v>
      </c>
      <c r="D51" s="179" t="s">
        <v>1253</v>
      </c>
      <c r="E51" s="178" t="s">
        <v>481</v>
      </c>
      <c r="F51" s="179" t="s">
        <v>481</v>
      </c>
      <c r="G51" s="179"/>
      <c r="H51" s="179" t="s">
        <v>34</v>
      </c>
      <c r="I51" s="179"/>
      <c r="J51" s="179"/>
      <c r="K51" s="178" t="s">
        <v>1493</v>
      </c>
      <c r="L51" s="179"/>
      <c r="M51" s="179" t="s">
        <v>34</v>
      </c>
      <c r="N51" s="179"/>
      <c r="O51" s="180">
        <v>43714</v>
      </c>
      <c r="P51" s="179" t="s">
        <v>37</v>
      </c>
      <c r="Q51" s="185" t="s">
        <v>1593</v>
      </c>
      <c r="R51" s="181" t="s">
        <v>1591</v>
      </c>
      <c r="S51" s="185"/>
    </row>
    <row r="52" spans="1:19" s="186" customFormat="1" ht="178.5">
      <c r="A52" s="177">
        <v>43698</v>
      </c>
      <c r="B52" s="178" t="s">
        <v>1494</v>
      </c>
      <c r="C52" s="179" t="s">
        <v>1495</v>
      </c>
      <c r="D52" s="179" t="s">
        <v>1496</v>
      </c>
      <c r="E52" s="178">
        <v>5826039</v>
      </c>
      <c r="F52" s="179" t="s">
        <v>1183</v>
      </c>
      <c r="G52" s="179"/>
      <c r="H52" s="179" t="s">
        <v>34</v>
      </c>
      <c r="I52" s="179"/>
      <c r="J52" s="179"/>
      <c r="K52" s="178" t="s">
        <v>1497</v>
      </c>
      <c r="L52" s="179"/>
      <c r="M52" s="179" t="s">
        <v>34</v>
      </c>
      <c r="N52" s="179"/>
      <c r="O52" s="180">
        <v>43713</v>
      </c>
      <c r="P52" s="179" t="s">
        <v>37</v>
      </c>
      <c r="Q52" s="179" t="s">
        <v>1632</v>
      </c>
      <c r="R52" s="181" t="s">
        <v>1598</v>
      </c>
      <c r="S52" s="185"/>
    </row>
    <row r="53" spans="1:19" s="186" customFormat="1" ht="204">
      <c r="A53" s="177">
        <v>43698</v>
      </c>
      <c r="B53" s="178" t="s">
        <v>1498</v>
      </c>
      <c r="C53" s="179" t="s">
        <v>1499</v>
      </c>
      <c r="D53" s="179" t="s">
        <v>1500</v>
      </c>
      <c r="E53" s="178">
        <v>3132583477</v>
      </c>
      <c r="F53" s="179" t="s">
        <v>1501</v>
      </c>
      <c r="G53" s="179"/>
      <c r="H53" s="179" t="s">
        <v>34</v>
      </c>
      <c r="I53" s="179"/>
      <c r="J53" s="179"/>
      <c r="K53" s="178" t="s">
        <v>1486</v>
      </c>
      <c r="L53" s="179"/>
      <c r="M53" s="179" t="s">
        <v>34</v>
      </c>
      <c r="N53" s="179"/>
      <c r="O53" s="180">
        <v>43713</v>
      </c>
      <c r="P53" s="179" t="s">
        <v>37</v>
      </c>
      <c r="Q53" s="179" t="s">
        <v>1636</v>
      </c>
      <c r="R53" s="184" t="s">
        <v>1637</v>
      </c>
      <c r="S53" s="185"/>
    </row>
    <row r="54" spans="1:19" s="186" customFormat="1" ht="178.5">
      <c r="A54" s="177">
        <v>43697</v>
      </c>
      <c r="B54" s="178" t="s">
        <v>1502</v>
      </c>
      <c r="C54" s="179" t="s">
        <v>1596</v>
      </c>
      <c r="D54" s="179" t="s">
        <v>1503</v>
      </c>
      <c r="E54" s="178">
        <v>3127470359</v>
      </c>
      <c r="F54" s="179" t="s">
        <v>1504</v>
      </c>
      <c r="G54" s="179"/>
      <c r="H54" s="179" t="s">
        <v>34</v>
      </c>
      <c r="I54" s="179"/>
      <c r="J54" s="179"/>
      <c r="K54" s="178" t="s">
        <v>1493</v>
      </c>
      <c r="L54" s="179"/>
      <c r="M54" s="179" t="s">
        <v>34</v>
      </c>
      <c r="N54" s="179"/>
      <c r="O54" s="180">
        <v>43713</v>
      </c>
      <c r="P54" s="179" t="s">
        <v>37</v>
      </c>
      <c r="Q54" s="179" t="s">
        <v>1597</v>
      </c>
      <c r="R54" s="181" t="s">
        <v>1598</v>
      </c>
      <c r="S54" s="185"/>
    </row>
    <row r="55" spans="1:19" s="186" customFormat="1" ht="178.5">
      <c r="A55" s="177">
        <v>43697</v>
      </c>
      <c r="B55" s="178" t="s">
        <v>1505</v>
      </c>
      <c r="C55" s="179" t="s">
        <v>1474</v>
      </c>
      <c r="D55" s="179" t="s">
        <v>481</v>
      </c>
      <c r="E55" s="178" t="s">
        <v>481</v>
      </c>
      <c r="F55" s="179" t="s">
        <v>481</v>
      </c>
      <c r="G55" s="179"/>
      <c r="H55" s="179"/>
      <c r="I55" s="179"/>
      <c r="J55" s="179" t="s">
        <v>34</v>
      </c>
      <c r="K55" s="178" t="s">
        <v>1506</v>
      </c>
      <c r="L55" s="179"/>
      <c r="M55" s="179" t="s">
        <v>34</v>
      </c>
      <c r="N55" s="179"/>
      <c r="O55" s="180">
        <v>43713</v>
      </c>
      <c r="P55" s="179" t="s">
        <v>37</v>
      </c>
      <c r="Q55" s="179" t="s">
        <v>1641</v>
      </c>
      <c r="R55" s="181" t="s">
        <v>1598</v>
      </c>
      <c r="S55" s="185"/>
    </row>
    <row r="56" spans="1:19" s="186" customFormat="1" ht="153">
      <c r="A56" s="177">
        <v>43692</v>
      </c>
      <c r="B56" s="178" t="s">
        <v>1507</v>
      </c>
      <c r="C56" s="179" t="s">
        <v>1508</v>
      </c>
      <c r="D56" s="179" t="s">
        <v>1509</v>
      </c>
      <c r="E56" s="178" t="s">
        <v>481</v>
      </c>
      <c r="F56" s="179" t="s">
        <v>481</v>
      </c>
      <c r="G56" s="179"/>
      <c r="H56" s="179" t="s">
        <v>34</v>
      </c>
      <c r="I56" s="179"/>
      <c r="J56" s="179"/>
      <c r="K56" s="178" t="s">
        <v>1633</v>
      </c>
      <c r="L56" s="179"/>
      <c r="M56" s="179" t="s">
        <v>34</v>
      </c>
      <c r="N56" s="179"/>
      <c r="O56" s="180">
        <v>43713</v>
      </c>
      <c r="P56" s="179" t="s">
        <v>37</v>
      </c>
      <c r="Q56" s="179" t="s">
        <v>1634</v>
      </c>
      <c r="R56" s="181" t="s">
        <v>1635</v>
      </c>
      <c r="S56" s="185"/>
    </row>
    <row r="57" spans="1:19" s="186" customFormat="1" ht="178.5">
      <c r="A57" s="177">
        <v>43693</v>
      </c>
      <c r="B57" s="178" t="s">
        <v>1510</v>
      </c>
      <c r="C57" s="179" t="s">
        <v>1511</v>
      </c>
      <c r="D57" s="179" t="s">
        <v>1512</v>
      </c>
      <c r="E57" s="178">
        <v>3203944585</v>
      </c>
      <c r="F57" s="179" t="s">
        <v>1513</v>
      </c>
      <c r="G57" s="179"/>
      <c r="H57" s="179" t="s">
        <v>34</v>
      </c>
      <c r="I57" s="179"/>
      <c r="J57" s="179"/>
      <c r="K57" s="178" t="s">
        <v>1514</v>
      </c>
      <c r="L57" s="179"/>
      <c r="M57" s="179" t="s">
        <v>34</v>
      </c>
      <c r="N57" s="179"/>
      <c r="O57" s="180">
        <v>43713</v>
      </c>
      <c r="P57" s="179" t="s">
        <v>37</v>
      </c>
      <c r="Q57" s="179" t="s">
        <v>1627</v>
      </c>
      <c r="R57" s="181" t="s">
        <v>1628</v>
      </c>
      <c r="S57" s="185"/>
    </row>
    <row r="58" spans="1:19" s="186" customFormat="1" ht="178.5">
      <c r="A58" s="177">
        <v>43693</v>
      </c>
      <c r="B58" s="178" t="s">
        <v>1515</v>
      </c>
      <c r="C58" s="179" t="s">
        <v>1516</v>
      </c>
      <c r="D58" s="179" t="s">
        <v>1625</v>
      </c>
      <c r="E58" s="178">
        <v>3219958881</v>
      </c>
      <c r="F58" s="179" t="s">
        <v>1517</v>
      </c>
      <c r="G58" s="179"/>
      <c r="H58" s="179" t="s">
        <v>34</v>
      </c>
      <c r="I58" s="179"/>
      <c r="J58" s="179"/>
      <c r="K58" s="178" t="s">
        <v>1518</v>
      </c>
      <c r="L58" s="179"/>
      <c r="M58" s="179" t="s">
        <v>34</v>
      </c>
      <c r="N58" s="179"/>
      <c r="O58" s="180">
        <v>43713</v>
      </c>
      <c r="P58" s="179" t="s">
        <v>37</v>
      </c>
      <c r="Q58" s="179" t="s">
        <v>1626</v>
      </c>
      <c r="R58" s="181" t="s">
        <v>1028</v>
      </c>
      <c r="S58" s="185"/>
    </row>
    <row r="59" spans="1:19" s="186" customFormat="1" ht="178.5">
      <c r="A59" s="177">
        <v>43694</v>
      </c>
      <c r="B59" s="178" t="s">
        <v>1519</v>
      </c>
      <c r="C59" s="179" t="s">
        <v>1520</v>
      </c>
      <c r="D59" s="179" t="s">
        <v>1350</v>
      </c>
      <c r="E59" s="178" t="s">
        <v>481</v>
      </c>
      <c r="F59" s="179" t="s">
        <v>481</v>
      </c>
      <c r="G59" s="179"/>
      <c r="H59" s="179" t="s">
        <v>34</v>
      </c>
      <c r="I59" s="179"/>
      <c r="J59" s="179"/>
      <c r="K59" s="178" t="s">
        <v>1521</v>
      </c>
      <c r="L59" s="179"/>
      <c r="M59" s="179" t="s">
        <v>34</v>
      </c>
      <c r="N59" s="179"/>
      <c r="O59" s="180">
        <v>43713</v>
      </c>
      <c r="P59" s="179" t="s">
        <v>1524</v>
      </c>
      <c r="Q59" s="179" t="s">
        <v>1629</v>
      </c>
      <c r="R59" s="181" t="s">
        <v>1630</v>
      </c>
      <c r="S59" s="185"/>
    </row>
    <row r="60" spans="1:19" s="186" customFormat="1" ht="191.25">
      <c r="A60" s="177">
        <v>43682</v>
      </c>
      <c r="B60" s="178" t="s">
        <v>1352</v>
      </c>
      <c r="C60" s="179" t="s">
        <v>915</v>
      </c>
      <c r="D60" s="179" t="s">
        <v>1350</v>
      </c>
      <c r="E60" s="178" t="s">
        <v>481</v>
      </c>
      <c r="F60" s="179" t="s">
        <v>481</v>
      </c>
      <c r="G60" s="179"/>
      <c r="H60" s="179"/>
      <c r="I60" s="179"/>
      <c r="J60" s="179" t="s">
        <v>34</v>
      </c>
      <c r="K60" s="178" t="s">
        <v>1671</v>
      </c>
      <c r="L60" s="179"/>
      <c r="M60" s="179" t="s">
        <v>34</v>
      </c>
      <c r="N60" s="179"/>
      <c r="O60" s="180">
        <v>43700</v>
      </c>
      <c r="P60" s="179" t="s">
        <v>37</v>
      </c>
      <c r="Q60" s="179" t="s">
        <v>1672</v>
      </c>
      <c r="R60" s="181" t="s">
        <v>1355</v>
      </c>
      <c r="S60" s="185"/>
    </row>
    <row r="61" spans="1:19" s="186" customFormat="1" ht="369.75">
      <c r="A61" s="177">
        <v>43697</v>
      </c>
      <c r="B61" s="177" t="s">
        <v>1522</v>
      </c>
      <c r="C61" s="179" t="s">
        <v>1385</v>
      </c>
      <c r="D61" s="179" t="s">
        <v>1386</v>
      </c>
      <c r="E61" s="178">
        <v>3133459588</v>
      </c>
      <c r="F61" s="179" t="s">
        <v>1387</v>
      </c>
      <c r="G61" s="179"/>
      <c r="H61" s="179" t="s">
        <v>34</v>
      </c>
      <c r="I61" s="179"/>
      <c r="J61" s="179"/>
      <c r="K61" s="178" t="s">
        <v>1523</v>
      </c>
      <c r="L61" s="179"/>
      <c r="M61" s="179" t="s">
        <v>34</v>
      </c>
      <c r="N61" s="179"/>
      <c r="O61" s="180">
        <v>43707</v>
      </c>
      <c r="P61" s="179" t="s">
        <v>37</v>
      </c>
      <c r="Q61" s="179" t="s">
        <v>1669</v>
      </c>
      <c r="R61" s="181" t="s">
        <v>1670</v>
      </c>
      <c r="S61" s="185"/>
    </row>
    <row r="62" spans="1:19" s="108" customFormat="1">
      <c r="A62" s="32"/>
      <c r="B62" s="20"/>
      <c r="C62" s="4"/>
      <c r="D62" s="4"/>
      <c r="E62" s="20"/>
      <c r="F62" s="4"/>
      <c r="G62" s="4"/>
      <c r="H62" s="4"/>
      <c r="I62" s="4"/>
      <c r="J62" s="4"/>
      <c r="K62" s="20"/>
      <c r="L62" s="4"/>
      <c r="M62" s="4"/>
      <c r="N62" s="4"/>
      <c r="O62" s="33"/>
      <c r="P62" s="4"/>
      <c r="Q62" s="4"/>
      <c r="R62" s="68"/>
      <c r="S62" s="107"/>
    </row>
    <row r="63" spans="1:19" s="106" customFormat="1">
      <c r="A63" s="32"/>
      <c r="B63" s="20"/>
      <c r="C63" s="4"/>
      <c r="D63" s="4"/>
      <c r="E63" s="20"/>
      <c r="F63" s="4"/>
      <c r="G63" s="4"/>
      <c r="H63" s="4"/>
      <c r="I63" s="4"/>
      <c r="J63" s="4"/>
      <c r="K63" s="20"/>
      <c r="L63" s="4"/>
      <c r="M63" s="4"/>
      <c r="N63" s="4"/>
      <c r="O63" s="33"/>
      <c r="P63" s="4"/>
      <c r="Q63" s="4"/>
      <c r="R63" s="63"/>
      <c r="S63" s="105"/>
    </row>
    <row r="64" spans="1:19" ht="156.75" customHeight="1">
      <c r="A64" s="119"/>
      <c r="B64" s="116"/>
      <c r="C64" s="107"/>
      <c r="D64" s="107"/>
      <c r="E64" s="107"/>
      <c r="F64" s="107"/>
      <c r="G64" s="107"/>
      <c r="H64" s="107"/>
      <c r="I64" s="107"/>
      <c r="J64" s="107"/>
      <c r="K64" s="107"/>
      <c r="L64" s="107"/>
      <c r="M64" s="107"/>
      <c r="N64" s="107"/>
      <c r="O64" s="119"/>
      <c r="P64" s="4"/>
      <c r="Q64" s="120"/>
      <c r="R64" s="121"/>
      <c r="S64" s="112"/>
    </row>
    <row r="65" spans="1:19" ht="171.75" customHeight="1">
      <c r="A65" s="129"/>
      <c r="B65" s="130"/>
      <c r="C65" s="131"/>
      <c r="D65" s="131"/>
      <c r="E65" s="131"/>
      <c r="F65" s="131"/>
      <c r="G65" s="131"/>
      <c r="H65" s="131"/>
      <c r="I65" s="131"/>
      <c r="J65" s="131"/>
      <c r="K65" s="131"/>
      <c r="L65" s="131"/>
      <c r="M65" s="131"/>
      <c r="N65" s="131"/>
      <c r="O65" s="119"/>
      <c r="P65" s="78"/>
      <c r="Q65" s="120"/>
      <c r="R65" s="121"/>
      <c r="S65" s="122"/>
    </row>
    <row r="66" spans="1:19" ht="225" customHeight="1">
      <c r="A66" s="137"/>
      <c r="B66" s="138"/>
      <c r="C66" s="139"/>
      <c r="D66" s="139"/>
      <c r="E66" s="139"/>
      <c r="F66" s="140"/>
      <c r="G66" s="139"/>
      <c r="H66" s="139"/>
      <c r="I66" s="139"/>
      <c r="J66" s="139"/>
      <c r="K66" s="141"/>
      <c r="L66" s="139"/>
      <c r="M66" s="139"/>
      <c r="N66" s="139"/>
      <c r="O66" s="142"/>
      <c r="P66" s="78"/>
      <c r="Q66" s="143"/>
      <c r="R66" s="121"/>
      <c r="S66" s="144"/>
    </row>
    <row r="67" spans="1:19" ht="153.75" customHeight="1">
      <c r="A67" s="142"/>
      <c r="B67" s="146"/>
      <c r="C67" s="147"/>
      <c r="D67" s="147"/>
      <c r="E67" s="147"/>
      <c r="F67" s="148"/>
      <c r="G67" s="147"/>
      <c r="H67" s="147"/>
      <c r="I67" s="147"/>
      <c r="J67" s="147"/>
      <c r="K67" s="141"/>
      <c r="L67" s="147"/>
      <c r="M67" s="147"/>
      <c r="N67" s="147"/>
      <c r="O67" s="142"/>
      <c r="P67" s="78"/>
      <c r="Q67" s="143"/>
      <c r="R67" s="149"/>
      <c r="S67" s="144"/>
    </row>
    <row r="68" spans="1:19" ht="168.75" customHeight="1">
      <c r="A68" s="129"/>
      <c r="B68" s="130"/>
      <c r="C68" s="131"/>
      <c r="D68" s="131"/>
      <c r="E68" s="132"/>
      <c r="F68" s="131"/>
      <c r="G68" s="131"/>
      <c r="H68" s="131"/>
      <c r="I68" s="131"/>
      <c r="J68" s="131"/>
      <c r="K68" s="131"/>
      <c r="L68" s="131"/>
      <c r="M68" s="131"/>
      <c r="N68" s="131"/>
      <c r="O68" s="119"/>
      <c r="P68" s="4"/>
      <c r="Q68" s="120"/>
      <c r="R68" s="121"/>
      <c r="S68" s="122"/>
    </row>
    <row r="69" spans="1:19" ht="162" customHeight="1">
      <c r="A69" s="129"/>
      <c r="B69" s="130"/>
      <c r="C69" s="131"/>
      <c r="D69" s="131"/>
      <c r="E69" s="131"/>
      <c r="F69" s="131"/>
      <c r="G69" s="131"/>
      <c r="H69" s="131"/>
      <c r="I69" s="131"/>
      <c r="J69" s="131"/>
      <c r="K69" s="131"/>
      <c r="L69" s="131"/>
      <c r="M69" s="131"/>
      <c r="N69" s="131"/>
      <c r="O69" s="119"/>
      <c r="P69" s="4"/>
      <c r="Q69" s="120"/>
      <c r="R69" s="121"/>
      <c r="S69" s="122"/>
    </row>
    <row r="70" spans="1:19" ht="132" customHeight="1">
      <c r="A70" s="129"/>
      <c r="B70" s="130"/>
      <c r="C70" s="131"/>
      <c r="D70" s="131"/>
      <c r="E70" s="131"/>
      <c r="F70" s="132"/>
      <c r="G70" s="131"/>
      <c r="H70" s="131"/>
      <c r="I70" s="131"/>
      <c r="J70" s="131"/>
      <c r="K70" s="20"/>
      <c r="L70" s="131"/>
      <c r="M70" s="131"/>
      <c r="N70" s="131"/>
      <c r="O70" s="119"/>
      <c r="P70" s="4"/>
      <c r="Q70" s="120"/>
      <c r="R70" s="121"/>
      <c r="S70" s="122"/>
    </row>
    <row r="71" spans="1:19">
      <c r="A71" s="119"/>
      <c r="B71" s="107"/>
      <c r="C71" s="107"/>
      <c r="D71" s="107"/>
      <c r="E71" s="107"/>
      <c r="F71" s="107"/>
      <c r="G71" s="107"/>
      <c r="H71" s="107"/>
      <c r="I71" s="107"/>
      <c r="J71" s="107"/>
      <c r="K71" s="107"/>
      <c r="L71" s="107"/>
      <c r="M71" s="107"/>
      <c r="N71" s="107"/>
      <c r="O71" s="119"/>
      <c r="P71" s="78"/>
      <c r="Q71" s="107"/>
      <c r="R71" s="150"/>
      <c r="S71" s="107"/>
    </row>
    <row r="72" spans="1:19">
      <c r="A72" s="119"/>
      <c r="B72" s="107"/>
      <c r="C72" s="107"/>
      <c r="D72" s="107"/>
      <c r="E72" s="107"/>
      <c r="F72" s="107"/>
      <c r="G72" s="107"/>
      <c r="H72" s="107"/>
      <c r="I72" s="107"/>
      <c r="J72" s="107"/>
      <c r="K72" s="107"/>
      <c r="L72" s="107"/>
      <c r="M72" s="107"/>
      <c r="N72" s="107"/>
      <c r="O72" s="119"/>
      <c r="P72" s="78"/>
      <c r="Q72" s="107"/>
      <c r="R72" s="150"/>
      <c r="S72" s="107"/>
    </row>
    <row r="73" spans="1:19">
      <c r="A73" s="119"/>
      <c r="B73" s="107"/>
      <c r="C73" s="107"/>
      <c r="D73" s="107"/>
      <c r="E73" s="107"/>
      <c r="F73" s="107"/>
      <c r="G73" s="107"/>
      <c r="H73" s="107"/>
      <c r="I73" s="107"/>
      <c r="J73" s="107"/>
      <c r="K73" s="107"/>
      <c r="L73" s="107"/>
      <c r="M73" s="107"/>
      <c r="N73" s="107"/>
      <c r="O73" s="119"/>
      <c r="P73" s="78"/>
      <c r="Q73" s="107"/>
      <c r="R73" s="121"/>
      <c r="S73" s="107"/>
    </row>
  </sheetData>
  <mergeCells count="2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 ref="A2:B3"/>
    <mergeCell ref="C2:N2"/>
    <mergeCell ref="O2:Q2"/>
    <mergeCell ref="R2:S2"/>
    <mergeCell ref="C3:N3"/>
    <mergeCell ref="O3:Q3"/>
    <mergeCell ref="R3:S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F165"/>
  <sheetViews>
    <sheetView topLeftCell="F97" zoomScale="87" zoomScaleNormal="87" workbookViewId="0">
      <selection activeCell="Q98" sqref="Q98"/>
    </sheetView>
  </sheetViews>
  <sheetFormatPr baseColWidth="10" defaultRowHeight="15"/>
  <cols>
    <col min="1" max="1" width="27" customWidth="1"/>
    <col min="2" max="2" width="24.85546875" customWidth="1"/>
    <col min="3" max="3" width="34.28515625" customWidth="1"/>
    <col min="4" max="4" width="15.42578125" customWidth="1"/>
    <col min="5" max="5" width="16.140625" customWidth="1"/>
    <col min="6" max="6" width="18.42578125" customWidth="1"/>
    <col min="11" max="11" width="16.140625" customWidth="1"/>
    <col min="17" max="17" width="21.42578125" customWidth="1"/>
    <col min="18" max="18" width="37.42578125" customWidth="1"/>
  </cols>
  <sheetData>
    <row r="1" spans="1:19">
      <c r="B1" t="s">
        <v>1932</v>
      </c>
    </row>
    <row r="2" spans="1:19" ht="32.25" customHeight="1">
      <c r="A2" s="362"/>
      <c r="B2" s="363"/>
      <c r="C2" s="366" t="s">
        <v>0</v>
      </c>
      <c r="D2" s="367"/>
      <c r="E2" s="367"/>
      <c r="F2" s="367"/>
      <c r="G2" s="367"/>
      <c r="H2" s="367"/>
      <c r="I2" s="367"/>
      <c r="J2" s="367"/>
      <c r="K2" s="367"/>
      <c r="L2" s="367"/>
      <c r="M2" s="367"/>
      <c r="N2" s="368"/>
      <c r="O2" s="345" t="s">
        <v>1</v>
      </c>
      <c r="P2" s="346"/>
      <c r="Q2" s="347"/>
      <c r="R2" s="345" t="s">
        <v>2</v>
      </c>
      <c r="S2" s="347"/>
    </row>
    <row r="3" spans="1:19" ht="49.5" customHeight="1">
      <c r="A3" s="364"/>
      <c r="B3" s="365"/>
      <c r="C3" s="366" t="s">
        <v>3</v>
      </c>
      <c r="D3" s="367"/>
      <c r="E3" s="367"/>
      <c r="F3" s="367"/>
      <c r="G3" s="367"/>
      <c r="H3" s="367"/>
      <c r="I3" s="367"/>
      <c r="J3" s="367"/>
      <c r="K3" s="367"/>
      <c r="L3" s="367"/>
      <c r="M3" s="367"/>
      <c r="N3" s="368"/>
      <c r="O3" s="345" t="s">
        <v>4</v>
      </c>
      <c r="P3" s="346"/>
      <c r="Q3" s="347"/>
      <c r="R3" s="345" t="s">
        <v>5</v>
      </c>
      <c r="S3" s="347"/>
    </row>
    <row r="4" spans="1:19" hidden="1"/>
    <row r="5" spans="1:19">
      <c r="A5" s="1" t="s">
        <v>6</v>
      </c>
      <c r="B5" s="355" t="s">
        <v>117</v>
      </c>
      <c r="C5" s="356"/>
      <c r="D5" s="356"/>
      <c r="E5" s="356"/>
      <c r="F5" s="356"/>
      <c r="G5" s="356"/>
      <c r="H5" s="356"/>
      <c r="I5" s="356"/>
      <c r="J5" s="357"/>
      <c r="K5" s="260" t="s">
        <v>7</v>
      </c>
      <c r="L5" s="358" t="s">
        <v>1931</v>
      </c>
      <c r="M5" s="358"/>
      <c r="N5" s="358"/>
      <c r="O5" s="358"/>
      <c r="P5" s="358"/>
      <c r="Q5" s="358"/>
      <c r="R5" s="358"/>
      <c r="S5" s="358"/>
    </row>
    <row r="6" spans="1:19">
      <c r="A6" s="348" t="s">
        <v>8</v>
      </c>
      <c r="B6" s="348" t="s">
        <v>9</v>
      </c>
      <c r="C6" s="348" t="s">
        <v>10</v>
      </c>
      <c r="D6" s="348" t="s">
        <v>11</v>
      </c>
      <c r="E6" s="348" t="s">
        <v>12</v>
      </c>
      <c r="F6" s="348" t="s">
        <v>13</v>
      </c>
      <c r="G6" s="352" t="s">
        <v>14</v>
      </c>
      <c r="H6" s="360"/>
      <c r="I6" s="360"/>
      <c r="J6" s="349"/>
      <c r="K6" s="353" t="s">
        <v>15</v>
      </c>
      <c r="L6" s="354" t="s">
        <v>16</v>
      </c>
      <c r="M6" s="354"/>
      <c r="N6" s="354"/>
      <c r="O6" s="354" t="s">
        <v>17</v>
      </c>
      <c r="P6" s="354" t="s">
        <v>18</v>
      </c>
      <c r="Q6" s="354" t="s">
        <v>19</v>
      </c>
      <c r="R6" s="354" t="s">
        <v>20</v>
      </c>
      <c r="S6" s="354" t="s">
        <v>21</v>
      </c>
    </row>
    <row r="7" spans="1:19" ht="63.75" customHeight="1">
      <c r="A7" s="359"/>
      <c r="B7" s="359"/>
      <c r="C7" s="359"/>
      <c r="D7" s="359"/>
      <c r="E7" s="359"/>
      <c r="F7" s="359"/>
      <c r="G7" s="199" t="s">
        <v>22</v>
      </c>
      <c r="H7" s="199" t="s">
        <v>23</v>
      </c>
      <c r="I7" s="199" t="s">
        <v>24</v>
      </c>
      <c r="J7" s="199" t="s">
        <v>25</v>
      </c>
      <c r="K7" s="361"/>
      <c r="L7" s="261" t="s">
        <v>26</v>
      </c>
      <c r="M7" s="261" t="s">
        <v>27</v>
      </c>
      <c r="N7" s="261" t="s">
        <v>28</v>
      </c>
      <c r="O7" s="354"/>
      <c r="P7" s="354"/>
      <c r="Q7" s="354"/>
      <c r="R7" s="354"/>
      <c r="S7" s="354"/>
    </row>
    <row r="8" spans="1:19" s="57" customFormat="1" ht="185.25">
      <c r="A8" s="59">
        <v>43713</v>
      </c>
      <c r="B8" s="4" t="s">
        <v>1675</v>
      </c>
      <c r="C8" s="5" t="s">
        <v>1676</v>
      </c>
      <c r="D8" s="60" t="s">
        <v>1677</v>
      </c>
      <c r="E8" s="4">
        <v>3226525547</v>
      </c>
      <c r="F8" s="173">
        <v>27591788</v>
      </c>
      <c r="G8" s="4" t="s">
        <v>34</v>
      </c>
      <c r="H8" s="4" t="s">
        <v>34</v>
      </c>
      <c r="I8" s="4"/>
      <c r="J8" s="4"/>
      <c r="K8" s="200" t="s">
        <v>1678</v>
      </c>
      <c r="L8" s="4"/>
      <c r="M8" s="4" t="s">
        <v>34</v>
      </c>
      <c r="N8" s="4"/>
      <c r="O8" s="59">
        <v>43726</v>
      </c>
      <c r="P8" s="61" t="s">
        <v>37</v>
      </c>
      <c r="Q8" s="49" t="s">
        <v>1679</v>
      </c>
      <c r="R8" s="201" t="s">
        <v>1406</v>
      </c>
      <c r="S8" s="55"/>
    </row>
    <row r="9" spans="1:19" s="57" customFormat="1" ht="195.75" customHeight="1">
      <c r="A9" s="59">
        <v>43712</v>
      </c>
      <c r="B9" s="4" t="s">
        <v>1680</v>
      </c>
      <c r="C9" s="5" t="s">
        <v>1681</v>
      </c>
      <c r="D9" s="60" t="s">
        <v>481</v>
      </c>
      <c r="E9" s="4" t="s">
        <v>481</v>
      </c>
      <c r="F9" s="173">
        <v>60351707</v>
      </c>
      <c r="G9" s="4"/>
      <c r="H9" s="4" t="s">
        <v>34</v>
      </c>
      <c r="I9" s="4"/>
      <c r="J9" s="4"/>
      <c r="K9" s="200" t="s">
        <v>1682</v>
      </c>
      <c r="L9" s="4"/>
      <c r="M9" s="4" t="s">
        <v>34</v>
      </c>
      <c r="N9" s="4"/>
      <c r="O9" s="59">
        <v>43726</v>
      </c>
      <c r="P9" s="61" t="s">
        <v>37</v>
      </c>
      <c r="Q9" s="63" t="s">
        <v>1683</v>
      </c>
      <c r="R9" s="202" t="s">
        <v>1028</v>
      </c>
      <c r="S9" s="55"/>
    </row>
    <row r="10" spans="1:19" s="57" customFormat="1" ht="185.25">
      <c r="A10" s="62">
        <v>43712</v>
      </c>
      <c r="B10" s="4" t="s">
        <v>1684</v>
      </c>
      <c r="C10" s="5" t="s">
        <v>1685</v>
      </c>
      <c r="D10" s="60" t="s">
        <v>1686</v>
      </c>
      <c r="E10" s="4">
        <v>3174547054</v>
      </c>
      <c r="F10" s="173">
        <v>60390926</v>
      </c>
      <c r="G10" s="4"/>
      <c r="H10" s="4" t="s">
        <v>34</v>
      </c>
      <c r="I10" s="4"/>
      <c r="J10" s="4"/>
      <c r="K10" s="200" t="s">
        <v>1687</v>
      </c>
      <c r="L10" s="4"/>
      <c r="M10" s="4" t="s">
        <v>34</v>
      </c>
      <c r="N10" s="4"/>
      <c r="O10" s="59">
        <v>43726</v>
      </c>
      <c r="P10" s="61" t="s">
        <v>37</v>
      </c>
      <c r="Q10" s="63" t="s">
        <v>1688</v>
      </c>
      <c r="R10" s="201" t="s">
        <v>1028</v>
      </c>
      <c r="S10" s="55"/>
    </row>
    <row r="11" spans="1:19" s="57" customFormat="1" ht="185.25">
      <c r="A11" s="59">
        <v>43713</v>
      </c>
      <c r="B11" s="4" t="s">
        <v>1689</v>
      </c>
      <c r="C11" s="5" t="s">
        <v>1690</v>
      </c>
      <c r="D11" s="15" t="s">
        <v>1945</v>
      </c>
      <c r="E11" s="4">
        <v>3106985649</v>
      </c>
      <c r="F11" s="173">
        <v>60357019</v>
      </c>
      <c r="G11" s="4"/>
      <c r="H11" s="4" t="s">
        <v>34</v>
      </c>
      <c r="I11" s="4"/>
      <c r="J11" s="4"/>
      <c r="K11" s="200" t="s">
        <v>1691</v>
      </c>
      <c r="L11" s="4"/>
      <c r="M11" s="4" t="s">
        <v>34</v>
      </c>
      <c r="N11" s="4"/>
      <c r="O11" s="64">
        <v>43726</v>
      </c>
      <c r="P11" s="61" t="s">
        <v>37</v>
      </c>
      <c r="Q11" s="63" t="s">
        <v>1692</v>
      </c>
      <c r="R11" s="201" t="s">
        <v>1693</v>
      </c>
      <c r="S11" s="55"/>
    </row>
    <row r="12" spans="1:19" s="57" customFormat="1" ht="171.75" customHeight="1">
      <c r="A12" s="64">
        <v>43713</v>
      </c>
      <c r="B12" s="4" t="s">
        <v>1694</v>
      </c>
      <c r="C12" s="5" t="s">
        <v>1946</v>
      </c>
      <c r="D12" s="15" t="s">
        <v>1695</v>
      </c>
      <c r="E12" s="4" t="s">
        <v>481</v>
      </c>
      <c r="F12" s="4" t="s">
        <v>481</v>
      </c>
      <c r="G12" s="4"/>
      <c r="H12" s="4" t="s">
        <v>34</v>
      </c>
      <c r="I12" s="4"/>
      <c r="J12" s="4"/>
      <c r="K12" s="200" t="s">
        <v>1696</v>
      </c>
      <c r="L12" s="4"/>
      <c r="M12" s="4" t="s">
        <v>34</v>
      </c>
      <c r="N12" s="4"/>
      <c r="O12" s="64">
        <v>43726</v>
      </c>
      <c r="P12" s="61" t="s">
        <v>37</v>
      </c>
      <c r="Q12" s="4" t="s">
        <v>1697</v>
      </c>
      <c r="R12" s="201" t="s">
        <v>1698</v>
      </c>
      <c r="S12" s="55"/>
    </row>
    <row r="13" spans="1:19" s="57" customFormat="1" ht="185.25">
      <c r="A13" s="64">
        <v>43719</v>
      </c>
      <c r="B13" s="4" t="s">
        <v>1699</v>
      </c>
      <c r="C13" s="5" t="s">
        <v>1700</v>
      </c>
      <c r="D13" s="15" t="s">
        <v>1947</v>
      </c>
      <c r="E13" s="4">
        <v>3106780064</v>
      </c>
      <c r="F13" s="173">
        <v>37399282</v>
      </c>
      <c r="G13" s="4"/>
      <c r="H13" s="4" t="s">
        <v>34</v>
      </c>
      <c r="I13" s="4"/>
      <c r="J13" s="4"/>
      <c r="K13" s="200" t="s">
        <v>1701</v>
      </c>
      <c r="L13" s="4"/>
      <c r="M13" s="4" t="s">
        <v>34</v>
      </c>
      <c r="N13" s="4"/>
      <c r="O13" s="64">
        <v>43735</v>
      </c>
      <c r="P13" s="61" t="s">
        <v>37</v>
      </c>
      <c r="Q13" s="4" t="s">
        <v>1948</v>
      </c>
      <c r="R13" s="201" t="s">
        <v>1604</v>
      </c>
      <c r="S13" s="55"/>
    </row>
    <row r="14" spans="1:19" s="57" customFormat="1" ht="185.25">
      <c r="A14" s="64">
        <v>43719</v>
      </c>
      <c r="B14" s="4" t="s">
        <v>1702</v>
      </c>
      <c r="C14" s="61" t="s">
        <v>1703</v>
      </c>
      <c r="D14" s="4" t="s">
        <v>481</v>
      </c>
      <c r="E14" s="4">
        <v>3125627324</v>
      </c>
      <c r="F14" s="173">
        <v>1090481480</v>
      </c>
      <c r="G14" s="4"/>
      <c r="H14" s="4" t="s">
        <v>34</v>
      </c>
      <c r="I14" s="4"/>
      <c r="J14" s="4"/>
      <c r="K14" s="200" t="s">
        <v>1701</v>
      </c>
      <c r="L14" s="4"/>
      <c r="M14" s="4" t="s">
        <v>34</v>
      </c>
      <c r="N14" s="4"/>
      <c r="O14" s="64">
        <v>43735</v>
      </c>
      <c r="P14" s="4" t="s">
        <v>37</v>
      </c>
      <c r="Q14" s="20" t="s">
        <v>1949</v>
      </c>
      <c r="R14" s="201" t="s">
        <v>1604</v>
      </c>
      <c r="S14" s="55"/>
    </row>
    <row r="15" spans="1:19" s="57" customFormat="1" ht="185.25">
      <c r="A15" s="64">
        <v>43719</v>
      </c>
      <c r="B15" s="4" t="s">
        <v>1704</v>
      </c>
      <c r="C15" s="61" t="s">
        <v>1705</v>
      </c>
      <c r="D15" s="60" t="s">
        <v>1706</v>
      </c>
      <c r="E15" s="4">
        <v>3022251416</v>
      </c>
      <c r="F15" s="173">
        <v>1090448827</v>
      </c>
      <c r="G15" s="4"/>
      <c r="H15" s="4" t="s">
        <v>34</v>
      </c>
      <c r="I15" s="4"/>
      <c r="J15" s="4"/>
      <c r="K15" s="200" t="s">
        <v>1707</v>
      </c>
      <c r="L15" s="4"/>
      <c r="M15" s="4" t="s">
        <v>34</v>
      </c>
      <c r="N15" s="4"/>
      <c r="O15" s="64">
        <v>43734</v>
      </c>
      <c r="P15" s="4" t="s">
        <v>37</v>
      </c>
      <c r="Q15" s="4" t="s">
        <v>1708</v>
      </c>
      <c r="R15" s="201" t="s">
        <v>1709</v>
      </c>
      <c r="S15" s="55"/>
    </row>
    <row r="16" spans="1:19" s="57" customFormat="1" ht="171">
      <c r="A16" s="64">
        <v>43711</v>
      </c>
      <c r="B16" s="4" t="s">
        <v>1933</v>
      </c>
      <c r="C16" s="61" t="s">
        <v>1934</v>
      </c>
      <c r="D16" s="60" t="s">
        <v>1935</v>
      </c>
      <c r="E16" s="4" t="s">
        <v>481</v>
      </c>
      <c r="F16" s="173" t="s">
        <v>481</v>
      </c>
      <c r="G16" s="4"/>
      <c r="H16" s="4" t="s">
        <v>34</v>
      </c>
      <c r="I16" s="4"/>
      <c r="J16" s="4"/>
      <c r="K16" s="200" t="s">
        <v>1936</v>
      </c>
      <c r="L16" s="4"/>
      <c r="M16" s="4" t="s">
        <v>34</v>
      </c>
      <c r="N16" s="4"/>
      <c r="O16" s="64">
        <v>43726</v>
      </c>
      <c r="P16" s="4" t="s">
        <v>37</v>
      </c>
      <c r="Q16" s="4" t="s">
        <v>1943</v>
      </c>
      <c r="R16" s="201" t="s">
        <v>1937</v>
      </c>
      <c r="S16" s="55"/>
    </row>
    <row r="17" spans="1:117" s="57" customFormat="1" ht="185.25">
      <c r="A17" s="64">
        <v>43719</v>
      </c>
      <c r="B17" s="65" t="s">
        <v>1710</v>
      </c>
      <c r="C17" s="61" t="s">
        <v>1711</v>
      </c>
      <c r="D17" s="61" t="s">
        <v>52</v>
      </c>
      <c r="E17" s="4" t="s">
        <v>481</v>
      </c>
      <c r="F17" s="4" t="s">
        <v>481</v>
      </c>
      <c r="G17" s="4"/>
      <c r="H17" s="4" t="s">
        <v>34</v>
      </c>
      <c r="I17" s="4"/>
      <c r="J17" s="4"/>
      <c r="K17" s="200" t="s">
        <v>1712</v>
      </c>
      <c r="L17" s="4"/>
      <c r="M17" s="4" t="s">
        <v>34</v>
      </c>
      <c r="N17" s="4"/>
      <c r="O17" s="64">
        <v>43734</v>
      </c>
      <c r="P17" s="4" t="s">
        <v>37</v>
      </c>
      <c r="Q17" s="4" t="s">
        <v>1713</v>
      </c>
      <c r="R17" s="201" t="s">
        <v>1606</v>
      </c>
      <c r="S17" s="55"/>
    </row>
    <row r="18" spans="1:117" s="57" customFormat="1" ht="185.25">
      <c r="A18" s="64">
        <v>43719</v>
      </c>
      <c r="B18" s="4" t="s">
        <v>1714</v>
      </c>
      <c r="C18" s="65" t="s">
        <v>1715</v>
      </c>
      <c r="D18" s="60" t="s">
        <v>1938</v>
      </c>
      <c r="E18" s="4">
        <v>3144352240</v>
      </c>
      <c r="F18" s="173">
        <v>1090392093</v>
      </c>
      <c r="G18" s="4"/>
      <c r="H18" s="4" t="s">
        <v>34</v>
      </c>
      <c r="I18" s="4"/>
      <c r="J18" s="4"/>
      <c r="K18" s="204" t="s">
        <v>1716</v>
      </c>
      <c r="L18" s="4"/>
      <c r="M18" s="4" t="s">
        <v>34</v>
      </c>
      <c r="N18" s="4"/>
      <c r="O18" s="64">
        <v>43734</v>
      </c>
      <c r="P18" s="4" t="s">
        <v>37</v>
      </c>
      <c r="Q18" s="4" t="s">
        <v>1717</v>
      </c>
      <c r="R18" s="201" t="s">
        <v>1606</v>
      </c>
      <c r="S18" s="55"/>
    </row>
    <row r="19" spans="1:117" s="57" customFormat="1" ht="177" customHeight="1">
      <c r="A19" s="64">
        <v>43717</v>
      </c>
      <c r="B19" s="4" t="s">
        <v>1718</v>
      </c>
      <c r="C19" s="65" t="s">
        <v>1719</v>
      </c>
      <c r="D19" s="60" t="s">
        <v>1720</v>
      </c>
      <c r="E19" s="4" t="s">
        <v>501</v>
      </c>
      <c r="F19" s="4" t="s">
        <v>481</v>
      </c>
      <c r="G19" s="4"/>
      <c r="H19" s="4"/>
      <c r="I19" s="4"/>
      <c r="J19" s="4" t="s">
        <v>34</v>
      </c>
      <c r="K19" s="323" t="s">
        <v>1721</v>
      </c>
      <c r="L19" s="4"/>
      <c r="M19" s="4" t="s">
        <v>34</v>
      </c>
      <c r="N19" s="4"/>
      <c r="O19" s="64">
        <v>43734</v>
      </c>
      <c r="P19" s="4" t="s">
        <v>37</v>
      </c>
      <c r="Q19" s="4" t="s">
        <v>1953</v>
      </c>
      <c r="R19" s="201" t="s">
        <v>1722</v>
      </c>
      <c r="S19" s="55"/>
    </row>
    <row r="20" spans="1:117" s="57" customFormat="1" ht="171">
      <c r="A20" s="64">
        <v>43714</v>
      </c>
      <c r="B20" s="4" t="s">
        <v>1723</v>
      </c>
      <c r="C20" s="65" t="s">
        <v>1724</v>
      </c>
      <c r="D20" s="60" t="s">
        <v>1950</v>
      </c>
      <c r="E20" s="4" t="s">
        <v>481</v>
      </c>
      <c r="F20" s="173">
        <v>1091370598</v>
      </c>
      <c r="G20" s="4"/>
      <c r="H20" s="64" t="s">
        <v>34</v>
      </c>
      <c r="I20" s="4"/>
      <c r="J20" s="4"/>
      <c r="K20" s="200" t="s">
        <v>1725</v>
      </c>
      <c r="L20" s="4"/>
      <c r="M20" s="4" t="s">
        <v>34</v>
      </c>
      <c r="N20" s="4"/>
      <c r="O20" s="64">
        <v>43728</v>
      </c>
      <c r="P20" s="4" t="s">
        <v>37</v>
      </c>
      <c r="Q20" s="4" t="s">
        <v>1726</v>
      </c>
      <c r="R20" s="201" t="s">
        <v>1034</v>
      </c>
      <c r="S20" s="55"/>
    </row>
    <row r="21" spans="1:117" s="57" customFormat="1" ht="195">
      <c r="A21" s="64">
        <v>43714</v>
      </c>
      <c r="B21" s="20" t="s">
        <v>1727</v>
      </c>
      <c r="C21" s="65" t="s">
        <v>1728</v>
      </c>
      <c r="D21" s="60" t="s">
        <v>1729</v>
      </c>
      <c r="E21" s="4">
        <v>3125238472</v>
      </c>
      <c r="F21" s="173">
        <v>1090393657</v>
      </c>
      <c r="G21" s="4"/>
      <c r="H21" s="4" t="s">
        <v>34</v>
      </c>
      <c r="I21" s="4"/>
      <c r="J21" s="4"/>
      <c r="K21" s="200" t="s">
        <v>1730</v>
      </c>
      <c r="L21" s="4"/>
      <c r="M21" s="4" t="s">
        <v>34</v>
      </c>
      <c r="N21" s="4"/>
      <c r="O21" s="64">
        <v>43728</v>
      </c>
      <c r="P21" s="4" t="s">
        <v>37</v>
      </c>
      <c r="Q21" s="65" t="s">
        <v>1731</v>
      </c>
      <c r="R21" s="205" t="s">
        <v>1156</v>
      </c>
      <c r="S21" s="55"/>
    </row>
    <row r="22" spans="1:117" s="57" customFormat="1" ht="195">
      <c r="A22" s="64">
        <v>43714</v>
      </c>
      <c r="B22" s="4" t="s">
        <v>1732</v>
      </c>
      <c r="C22" s="65" t="s">
        <v>1733</v>
      </c>
      <c r="D22" s="60" t="s">
        <v>1951</v>
      </c>
      <c r="E22" s="4">
        <v>3153295512</v>
      </c>
      <c r="F22" s="173">
        <v>18910141</v>
      </c>
      <c r="G22" s="4"/>
      <c r="H22" s="4"/>
      <c r="I22" s="4"/>
      <c r="J22" s="4" t="s">
        <v>34</v>
      </c>
      <c r="K22" s="200" t="s">
        <v>1734</v>
      </c>
      <c r="L22" s="4"/>
      <c r="M22" s="4" t="s">
        <v>34</v>
      </c>
      <c r="N22" s="4"/>
      <c r="O22" s="64">
        <v>43728</v>
      </c>
      <c r="P22" s="4" t="s">
        <v>37</v>
      </c>
      <c r="Q22" s="4" t="s">
        <v>1735</v>
      </c>
      <c r="R22" s="205" t="s">
        <v>1595</v>
      </c>
      <c r="S22" s="55"/>
    </row>
    <row r="23" spans="1:117" s="57" customFormat="1" ht="89.25">
      <c r="A23" s="33">
        <v>43706</v>
      </c>
      <c r="B23" s="4" t="s">
        <v>1736</v>
      </c>
      <c r="C23" s="15" t="s">
        <v>1955</v>
      </c>
      <c r="D23" s="4" t="s">
        <v>1737</v>
      </c>
      <c r="E23" s="4" t="s">
        <v>481</v>
      </c>
      <c r="F23" s="173" t="s">
        <v>481</v>
      </c>
      <c r="G23" s="4"/>
      <c r="H23" s="4" t="s">
        <v>34</v>
      </c>
      <c r="I23" s="4"/>
      <c r="J23" s="4"/>
      <c r="K23" s="200" t="s">
        <v>1738</v>
      </c>
      <c r="L23" s="4"/>
      <c r="M23" s="4" t="s">
        <v>34</v>
      </c>
      <c r="N23" s="4"/>
      <c r="O23" s="33">
        <v>43726</v>
      </c>
      <c r="P23" s="4" t="s">
        <v>37</v>
      </c>
      <c r="Q23" s="4" t="s">
        <v>1739</v>
      </c>
      <c r="R23" s="63" t="s">
        <v>1740</v>
      </c>
      <c r="S23" s="37"/>
    </row>
    <row r="24" spans="1:117" s="57" customFormat="1" ht="198" customHeight="1">
      <c r="A24" s="33">
        <v>43710</v>
      </c>
      <c r="B24" s="4" t="s">
        <v>1741</v>
      </c>
      <c r="C24" s="15" t="s">
        <v>1742</v>
      </c>
      <c r="D24" s="15" t="s">
        <v>1952</v>
      </c>
      <c r="E24" s="4">
        <v>3007492551</v>
      </c>
      <c r="F24" s="173">
        <v>51550152</v>
      </c>
      <c r="G24" s="4"/>
      <c r="H24" s="4" t="s">
        <v>34</v>
      </c>
      <c r="I24" s="4"/>
      <c r="J24" s="4"/>
      <c r="K24" s="324" t="s">
        <v>1743</v>
      </c>
      <c r="L24" s="4"/>
      <c r="M24" s="4" t="s">
        <v>34</v>
      </c>
      <c r="N24" s="4"/>
      <c r="O24" s="33">
        <v>43725</v>
      </c>
      <c r="P24" s="4" t="s">
        <v>37</v>
      </c>
      <c r="Q24" s="4" t="s">
        <v>1744</v>
      </c>
      <c r="R24" s="63" t="s">
        <v>1930</v>
      </c>
      <c r="S24" s="37"/>
    </row>
    <row r="25" spans="1:117" s="57" customFormat="1" ht="139.5" customHeight="1">
      <c r="A25" s="33">
        <v>43724</v>
      </c>
      <c r="B25" s="4" t="s">
        <v>1745</v>
      </c>
      <c r="C25" s="15" t="s">
        <v>1746</v>
      </c>
      <c r="D25" s="15" t="s">
        <v>1747</v>
      </c>
      <c r="E25" s="4" t="s">
        <v>481</v>
      </c>
      <c r="F25" s="4" t="s">
        <v>481</v>
      </c>
      <c r="G25" s="4"/>
      <c r="H25" s="4"/>
      <c r="I25" s="4"/>
      <c r="J25" s="4" t="s">
        <v>34</v>
      </c>
      <c r="K25" s="200" t="s">
        <v>1748</v>
      </c>
      <c r="L25" s="4"/>
      <c r="M25" s="4" t="s">
        <v>34</v>
      </c>
      <c r="N25" s="4"/>
      <c r="O25" s="33">
        <v>43725</v>
      </c>
      <c r="P25" s="4" t="s">
        <v>37</v>
      </c>
      <c r="Q25" s="4" t="s">
        <v>1749</v>
      </c>
      <c r="R25" s="63" t="s">
        <v>1750</v>
      </c>
      <c r="S25" s="37"/>
    </row>
    <row r="26" spans="1:117" s="57" customFormat="1" ht="299.25">
      <c r="A26" s="33">
        <v>43713</v>
      </c>
      <c r="B26" s="4" t="s">
        <v>1751</v>
      </c>
      <c r="C26" s="15" t="s">
        <v>1752</v>
      </c>
      <c r="D26" s="15" t="s">
        <v>1944</v>
      </c>
      <c r="E26" s="4">
        <v>3143609350</v>
      </c>
      <c r="F26" s="173">
        <v>37246475</v>
      </c>
      <c r="G26" s="4"/>
      <c r="H26" s="4" t="s">
        <v>34</v>
      </c>
      <c r="I26" s="4"/>
      <c r="J26" s="4"/>
      <c r="K26" s="324" t="s">
        <v>1730</v>
      </c>
      <c r="L26" s="4"/>
      <c r="M26" s="4" t="s">
        <v>34</v>
      </c>
      <c r="N26" s="4"/>
      <c r="O26" s="33">
        <v>43720</v>
      </c>
      <c r="P26" s="4" t="s">
        <v>37</v>
      </c>
      <c r="Q26" s="4" t="s">
        <v>1753</v>
      </c>
      <c r="R26" s="201" t="s">
        <v>1754</v>
      </c>
      <c r="S26" s="37"/>
    </row>
    <row r="27" spans="1:117" s="57" customFormat="1" ht="233.25" customHeight="1">
      <c r="A27" s="33">
        <v>43710</v>
      </c>
      <c r="B27" s="4" t="s">
        <v>1755</v>
      </c>
      <c r="C27" s="4" t="s">
        <v>1756</v>
      </c>
      <c r="D27" s="4" t="s">
        <v>1757</v>
      </c>
      <c r="E27" s="4">
        <v>3215675294</v>
      </c>
      <c r="F27" s="173">
        <v>60367997</v>
      </c>
      <c r="G27" s="4"/>
      <c r="H27" s="4" t="s">
        <v>34</v>
      </c>
      <c r="I27" s="4"/>
      <c r="J27" s="4"/>
      <c r="K27" s="203" t="s">
        <v>1730</v>
      </c>
      <c r="L27" s="4"/>
      <c r="M27" s="4" t="s">
        <v>34</v>
      </c>
      <c r="N27" s="4"/>
      <c r="O27" s="33">
        <v>43720</v>
      </c>
      <c r="P27" s="4" t="s">
        <v>37</v>
      </c>
      <c r="Q27" s="4" t="s">
        <v>1758</v>
      </c>
      <c r="R27" s="201" t="s">
        <v>1759</v>
      </c>
      <c r="S27" s="37"/>
    </row>
    <row r="28" spans="1:117" s="227" customFormat="1" ht="171">
      <c r="A28" s="180">
        <v>43734</v>
      </c>
      <c r="B28" s="179" t="s">
        <v>1760</v>
      </c>
      <c r="C28" s="179" t="s">
        <v>1761</v>
      </c>
      <c r="D28" s="179" t="s">
        <v>1762</v>
      </c>
      <c r="E28" s="179">
        <v>3058597575</v>
      </c>
      <c r="F28" s="233">
        <v>1094169159</v>
      </c>
      <c r="G28" s="179"/>
      <c r="H28" s="179"/>
      <c r="I28" s="179"/>
      <c r="J28" s="179" t="s">
        <v>34</v>
      </c>
      <c r="K28" s="325" t="s">
        <v>1763</v>
      </c>
      <c r="L28" s="179"/>
      <c r="M28" s="179" t="s">
        <v>34</v>
      </c>
      <c r="N28" s="179"/>
      <c r="O28" s="180">
        <v>43749</v>
      </c>
      <c r="P28" s="179" t="s">
        <v>37</v>
      </c>
      <c r="Q28" s="179" t="s">
        <v>2209</v>
      </c>
      <c r="R28" s="279" t="s">
        <v>1156</v>
      </c>
      <c r="S28" s="234"/>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235"/>
      <c r="CM28" s="235"/>
      <c r="CN28" s="235"/>
      <c r="CO28" s="235"/>
      <c r="CP28" s="235"/>
      <c r="CQ28" s="235"/>
      <c r="CR28" s="235"/>
      <c r="CS28" s="235"/>
      <c r="CT28" s="235"/>
      <c r="CU28" s="235"/>
      <c r="CV28" s="235"/>
      <c r="CW28" s="235"/>
      <c r="CX28" s="235"/>
      <c r="CY28" s="235"/>
      <c r="CZ28" s="235"/>
      <c r="DA28" s="235"/>
      <c r="DB28" s="235"/>
      <c r="DC28" s="235"/>
      <c r="DD28" s="235"/>
      <c r="DE28" s="235"/>
      <c r="DF28" s="235"/>
      <c r="DG28" s="235"/>
      <c r="DH28" s="235"/>
      <c r="DI28" s="235"/>
      <c r="DJ28" s="235"/>
      <c r="DK28" s="235"/>
      <c r="DL28" s="235"/>
      <c r="DM28" s="235"/>
    </row>
    <row r="29" spans="1:117" s="227" customFormat="1" ht="185.25">
      <c r="A29" s="180">
        <v>43727</v>
      </c>
      <c r="B29" s="179" t="s">
        <v>1988</v>
      </c>
      <c r="C29" s="179" t="s">
        <v>1989</v>
      </c>
      <c r="D29" s="179" t="s">
        <v>1990</v>
      </c>
      <c r="E29" s="179">
        <v>3126024098</v>
      </c>
      <c r="F29" s="233" t="s">
        <v>1991</v>
      </c>
      <c r="G29" s="179"/>
      <c r="H29" s="179" t="s">
        <v>34</v>
      </c>
      <c r="I29" s="179"/>
      <c r="J29" s="179"/>
      <c r="K29" s="325" t="s">
        <v>1992</v>
      </c>
      <c r="L29" s="179"/>
      <c r="M29" s="179" t="s">
        <v>34</v>
      </c>
      <c r="N29" s="179"/>
      <c r="O29" s="180">
        <v>43745</v>
      </c>
      <c r="P29" s="179" t="s">
        <v>37</v>
      </c>
      <c r="Q29" s="179" t="s">
        <v>2366</v>
      </c>
      <c r="R29" s="279" t="s">
        <v>1591</v>
      </c>
      <c r="S29" s="234"/>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row>
    <row r="30" spans="1:117" s="235" customFormat="1" ht="142.5">
      <c r="A30" s="180">
        <v>43726</v>
      </c>
      <c r="B30" s="179" t="s">
        <v>2004</v>
      </c>
      <c r="C30" s="179" t="s">
        <v>2008</v>
      </c>
      <c r="D30" s="179" t="s">
        <v>2005</v>
      </c>
      <c r="E30" s="179">
        <v>3148979026</v>
      </c>
      <c r="F30" s="233" t="s">
        <v>2006</v>
      </c>
      <c r="G30" s="179"/>
      <c r="H30" s="179" t="s">
        <v>34</v>
      </c>
      <c r="I30" s="179"/>
      <c r="J30" s="179"/>
      <c r="K30" s="325" t="s">
        <v>2007</v>
      </c>
      <c r="L30" s="179"/>
      <c r="M30" s="179" t="s">
        <v>34</v>
      </c>
      <c r="N30" s="179"/>
      <c r="O30" s="180">
        <v>43741</v>
      </c>
      <c r="P30" s="179" t="s">
        <v>37</v>
      </c>
      <c r="Q30" s="179" t="s">
        <v>2050</v>
      </c>
      <c r="R30" s="327" t="s">
        <v>2367</v>
      </c>
      <c r="S30" s="234"/>
    </row>
    <row r="31" spans="1:117" s="235" customFormat="1" ht="171">
      <c r="A31" s="180">
        <v>43725</v>
      </c>
      <c r="B31" s="179" t="s">
        <v>1999</v>
      </c>
      <c r="C31" s="179" t="s">
        <v>2000</v>
      </c>
      <c r="D31" s="179" t="s">
        <v>2001</v>
      </c>
      <c r="E31" s="179" t="s">
        <v>481</v>
      </c>
      <c r="F31" s="233" t="s">
        <v>2002</v>
      </c>
      <c r="G31" s="179" t="s">
        <v>34</v>
      </c>
      <c r="H31" s="179"/>
      <c r="I31" s="179"/>
      <c r="J31" s="179"/>
      <c r="K31" s="325" t="s">
        <v>2003</v>
      </c>
      <c r="L31" s="179"/>
      <c r="M31" s="179" t="s">
        <v>34</v>
      </c>
      <c r="N31" s="179"/>
      <c r="O31" s="180">
        <v>43740</v>
      </c>
      <c r="P31" s="179" t="s">
        <v>37</v>
      </c>
      <c r="Q31" s="179" t="s">
        <v>2215</v>
      </c>
      <c r="R31" s="201" t="s">
        <v>1034</v>
      </c>
      <c r="S31" s="234"/>
    </row>
    <row r="32" spans="1:117" s="237" customFormat="1" ht="199.5">
      <c r="A32" s="33">
        <v>43724</v>
      </c>
      <c r="B32" s="4" t="s">
        <v>1993</v>
      </c>
      <c r="C32" s="4" t="s">
        <v>1994</v>
      </c>
      <c r="D32" s="4" t="s">
        <v>1995</v>
      </c>
      <c r="E32" s="4">
        <v>3223098026</v>
      </c>
      <c r="F32" s="173" t="s">
        <v>1996</v>
      </c>
      <c r="G32" s="4"/>
      <c r="H32" s="4" t="s">
        <v>34</v>
      </c>
      <c r="I32" s="4"/>
      <c r="J32" s="4"/>
      <c r="K32" s="326" t="s">
        <v>1997</v>
      </c>
      <c r="L32" s="4"/>
      <c r="M32" s="4" t="s">
        <v>34</v>
      </c>
      <c r="N32" s="4"/>
      <c r="O32" s="33">
        <v>43741</v>
      </c>
      <c r="P32" s="4" t="s">
        <v>37</v>
      </c>
      <c r="Q32" s="179" t="s">
        <v>2368</v>
      </c>
      <c r="R32" s="328" t="s">
        <v>1998</v>
      </c>
      <c r="S32" s="236"/>
    </row>
    <row r="33" spans="1:1098" s="227" customFormat="1" ht="171" customHeight="1">
      <c r="A33" s="180">
        <v>43734</v>
      </c>
      <c r="B33" s="179" t="s">
        <v>1764</v>
      </c>
      <c r="C33" s="179" t="s">
        <v>1765</v>
      </c>
      <c r="D33" s="179" t="s">
        <v>1766</v>
      </c>
      <c r="E33" s="179" t="s">
        <v>481</v>
      </c>
      <c r="F33" s="179" t="s">
        <v>481</v>
      </c>
      <c r="G33" s="179"/>
      <c r="H33" s="179"/>
      <c r="I33" s="179"/>
      <c r="J33" s="179" t="s">
        <v>991</v>
      </c>
      <c r="K33" s="325" t="s">
        <v>1763</v>
      </c>
      <c r="L33" s="179"/>
      <c r="M33" s="179" t="s">
        <v>34</v>
      </c>
      <c r="N33" s="179"/>
      <c r="O33" s="180">
        <v>43749</v>
      </c>
      <c r="P33" s="179" t="s">
        <v>37</v>
      </c>
      <c r="Q33" s="179" t="s">
        <v>2210</v>
      </c>
      <c r="R33" s="279" t="s">
        <v>1156</v>
      </c>
      <c r="S33" s="234"/>
      <c r="T33" s="57"/>
      <c r="U33" s="57"/>
      <c r="V33" s="57"/>
      <c r="W33" s="57"/>
      <c r="X33" s="57"/>
      <c r="Y33" s="57"/>
      <c r="Z33" s="57"/>
      <c r="AA33" s="57"/>
      <c r="AB33" s="57"/>
      <c r="AC33" s="57"/>
      <c r="AD33" s="57"/>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row>
    <row r="34" spans="1:1098" s="227" customFormat="1" ht="171">
      <c r="A34" s="180">
        <v>43734</v>
      </c>
      <c r="B34" s="179" t="s">
        <v>1767</v>
      </c>
      <c r="C34" s="179" t="s">
        <v>1768</v>
      </c>
      <c r="D34" s="69" t="s">
        <v>1769</v>
      </c>
      <c r="E34" s="179">
        <v>3112056567</v>
      </c>
      <c r="F34" s="233">
        <v>60354321</v>
      </c>
      <c r="G34" s="179"/>
      <c r="H34" s="179"/>
      <c r="I34" s="179"/>
      <c r="J34" s="179" t="s">
        <v>34</v>
      </c>
      <c r="K34" s="178" t="s">
        <v>1981</v>
      </c>
      <c r="L34" s="179"/>
      <c r="M34" s="179" t="s">
        <v>34</v>
      </c>
      <c r="N34" s="179"/>
      <c r="O34" s="180" t="s">
        <v>1770</v>
      </c>
      <c r="P34" s="179" t="s">
        <v>37</v>
      </c>
      <c r="Q34" s="246" t="s">
        <v>2211</v>
      </c>
      <c r="R34" s="279" t="s">
        <v>1156</v>
      </c>
      <c r="S34" s="280"/>
      <c r="T34"/>
      <c r="U34"/>
      <c r="V34"/>
      <c r="W34"/>
      <c r="X34"/>
      <c r="Y34"/>
      <c r="Z34"/>
      <c r="AA34"/>
      <c r="AB34"/>
      <c r="AC34"/>
      <c r="AD34"/>
      <c r="AE34" s="183"/>
      <c r="AF34" s="183"/>
      <c r="AG34" s="183"/>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row>
    <row r="35" spans="1:1098" s="57" customFormat="1" ht="171">
      <c r="A35" s="177">
        <v>43734</v>
      </c>
      <c r="B35" s="178" t="s">
        <v>1771</v>
      </c>
      <c r="C35" s="179" t="s">
        <v>1772</v>
      </c>
      <c r="D35" s="179" t="s">
        <v>1773</v>
      </c>
      <c r="E35" s="178" t="s">
        <v>481</v>
      </c>
      <c r="F35" s="179" t="s">
        <v>481</v>
      </c>
      <c r="G35" s="179"/>
      <c r="H35" s="179"/>
      <c r="I35" s="179"/>
      <c r="J35" s="179" t="s">
        <v>34</v>
      </c>
      <c r="K35" s="178" t="s">
        <v>1982</v>
      </c>
      <c r="L35" s="179"/>
      <c r="M35" s="179" t="s">
        <v>34</v>
      </c>
      <c r="N35" s="179"/>
      <c r="O35" s="180">
        <v>43749</v>
      </c>
      <c r="P35" s="179" t="s">
        <v>37</v>
      </c>
      <c r="Q35" s="246" t="s">
        <v>2214</v>
      </c>
      <c r="R35" s="279" t="s">
        <v>1156</v>
      </c>
      <c r="S35" s="290"/>
      <c r="T35"/>
      <c r="U35"/>
      <c r="V35"/>
      <c r="W35"/>
      <c r="X35"/>
      <c r="Y35"/>
      <c r="Z35"/>
      <c r="AA35"/>
      <c r="AB35"/>
      <c r="AC35"/>
      <c r="AD35"/>
      <c r="AE35"/>
      <c r="AF35"/>
      <c r="AG35"/>
    </row>
    <row r="36" spans="1:1098" ht="171">
      <c r="A36" s="177">
        <v>43734</v>
      </c>
      <c r="B36" s="178" t="s">
        <v>1774</v>
      </c>
      <c r="C36" s="179" t="s">
        <v>1775</v>
      </c>
      <c r="D36" s="179" t="s">
        <v>481</v>
      </c>
      <c r="E36" s="178" t="s">
        <v>481</v>
      </c>
      <c r="F36" s="233">
        <v>1193215493</v>
      </c>
      <c r="G36" s="179"/>
      <c r="H36" s="179"/>
      <c r="I36" s="179"/>
      <c r="J36" s="179" t="s">
        <v>34</v>
      </c>
      <c r="K36" s="178" t="s">
        <v>1763</v>
      </c>
      <c r="L36" s="179"/>
      <c r="M36" s="179" t="s">
        <v>34</v>
      </c>
      <c r="N36" s="179"/>
      <c r="O36" s="180">
        <v>43749</v>
      </c>
      <c r="P36" s="179" t="s">
        <v>37</v>
      </c>
      <c r="Q36" s="246" t="s">
        <v>2213</v>
      </c>
      <c r="R36" s="279" t="s">
        <v>1156</v>
      </c>
      <c r="S36" s="290"/>
    </row>
    <row r="37" spans="1:1098" ht="185.25">
      <c r="A37" s="281">
        <v>43734</v>
      </c>
      <c r="B37" s="282" t="s">
        <v>1776</v>
      </c>
      <c r="C37" s="252" t="s">
        <v>1777</v>
      </c>
      <c r="D37" s="252" t="s">
        <v>1762</v>
      </c>
      <c r="E37" s="282" t="s">
        <v>481</v>
      </c>
      <c r="F37" s="283">
        <v>60336006</v>
      </c>
      <c r="G37" s="252"/>
      <c r="H37" s="252"/>
      <c r="I37" s="252"/>
      <c r="J37" s="252" t="s">
        <v>34</v>
      </c>
      <c r="K37" s="284" t="s">
        <v>1983</v>
      </c>
      <c r="L37" s="252"/>
      <c r="M37" s="252" t="s">
        <v>34</v>
      </c>
      <c r="N37" s="252"/>
      <c r="O37" s="285">
        <v>43749</v>
      </c>
      <c r="P37" s="252" t="s">
        <v>37</v>
      </c>
      <c r="Q37" s="286" t="s">
        <v>2033</v>
      </c>
      <c r="R37" s="279" t="s">
        <v>2034</v>
      </c>
      <c r="S37" s="287"/>
      <c r="T37" s="193"/>
      <c r="U37" s="193"/>
      <c r="V37" s="193"/>
      <c r="W37" s="193"/>
      <c r="X37" s="193"/>
      <c r="Y37" s="193"/>
      <c r="Z37" s="193"/>
      <c r="AA37" s="193"/>
      <c r="AB37" s="193"/>
      <c r="AC37" s="193"/>
      <c r="AD37" s="193"/>
      <c r="AE37" s="193"/>
      <c r="AF37" s="193"/>
      <c r="AG37" s="193"/>
    </row>
    <row r="38" spans="1:1098" ht="171">
      <c r="A38" s="177">
        <v>43734</v>
      </c>
      <c r="B38" s="177" t="s">
        <v>1779</v>
      </c>
      <c r="C38" s="179" t="s">
        <v>1780</v>
      </c>
      <c r="D38" s="179" t="s">
        <v>1762</v>
      </c>
      <c r="E38" s="178" t="s">
        <v>481</v>
      </c>
      <c r="F38" s="233">
        <v>13223758</v>
      </c>
      <c r="G38" s="179"/>
      <c r="H38" s="179"/>
      <c r="I38" s="179"/>
      <c r="J38" s="179" t="s">
        <v>34</v>
      </c>
      <c r="K38" s="195" t="s">
        <v>1778</v>
      </c>
      <c r="L38" s="179"/>
      <c r="M38" s="179" t="s">
        <v>34</v>
      </c>
      <c r="N38" s="179"/>
      <c r="O38" s="180">
        <v>43749</v>
      </c>
      <c r="P38" s="179" t="s">
        <v>37</v>
      </c>
      <c r="Q38" s="310" t="s">
        <v>2212</v>
      </c>
      <c r="R38" s="279" t="s">
        <v>1156</v>
      </c>
      <c r="S38" s="247"/>
      <c r="T38" s="193"/>
      <c r="U38" s="194"/>
      <c r="V38" s="194"/>
      <c r="W38" s="194"/>
      <c r="X38" s="194"/>
      <c r="Y38" s="194"/>
      <c r="Z38" s="194"/>
      <c r="AA38" s="194"/>
      <c r="AB38" s="194"/>
      <c r="AC38" s="194"/>
      <c r="AD38" s="194"/>
      <c r="AE38" s="194"/>
      <c r="AF38" s="194"/>
      <c r="AG38" s="194"/>
    </row>
    <row r="39" spans="1:1098" s="197" customFormat="1" ht="126.75" customHeight="1">
      <c r="A39" s="189">
        <v>43734</v>
      </c>
      <c r="B39" s="191" t="s">
        <v>1781</v>
      </c>
      <c r="C39" s="190" t="s">
        <v>1782</v>
      </c>
      <c r="D39" s="190" t="s">
        <v>1762</v>
      </c>
      <c r="E39" s="191" t="s">
        <v>481</v>
      </c>
      <c r="F39" s="254">
        <v>1090501199</v>
      </c>
      <c r="G39" s="190"/>
      <c r="H39" s="190"/>
      <c r="I39" s="190"/>
      <c r="J39" s="190" t="s">
        <v>34</v>
      </c>
      <c r="K39" s="288" t="s">
        <v>1778</v>
      </c>
      <c r="L39" s="190"/>
      <c r="M39" s="190" t="s">
        <v>34</v>
      </c>
      <c r="N39" s="190"/>
      <c r="O39" s="289">
        <v>43749</v>
      </c>
      <c r="P39" s="190" t="s">
        <v>37</v>
      </c>
      <c r="Q39" s="311" t="s">
        <v>2041</v>
      </c>
      <c r="R39" s="278" t="s">
        <v>2042</v>
      </c>
      <c r="S39" s="317"/>
      <c r="T39" s="194"/>
      <c r="U39" s="194"/>
      <c r="V39" s="194"/>
      <c r="W39" s="194"/>
      <c r="X39" s="194"/>
      <c r="Y39" s="194"/>
      <c r="Z39" s="194"/>
      <c r="AA39" s="194"/>
      <c r="AB39" s="194"/>
      <c r="AC39" s="194"/>
      <c r="AD39" s="194"/>
      <c r="AE39" s="194"/>
      <c r="AF39" s="194"/>
      <c r="AG39" s="194"/>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c r="BZ39" s="193"/>
      <c r="CA39" s="193"/>
      <c r="CB39" s="193"/>
      <c r="CC39" s="193"/>
      <c r="CD39" s="193"/>
      <c r="CE39" s="193"/>
      <c r="CF39" s="193"/>
      <c r="CG39" s="193"/>
      <c r="CH39" s="193"/>
      <c r="CI39" s="193"/>
      <c r="CJ39" s="193"/>
      <c r="CK39" s="193"/>
      <c r="CL39" s="193"/>
      <c r="CM39" s="193"/>
      <c r="CN39" s="193"/>
      <c r="CO39" s="193"/>
      <c r="CP39" s="193"/>
      <c r="CQ39" s="193"/>
      <c r="CR39" s="193"/>
      <c r="CS39" s="193"/>
      <c r="CT39" s="193"/>
      <c r="CU39" s="193"/>
      <c r="CV39" s="193"/>
      <c r="CW39" s="193"/>
      <c r="CX39" s="193"/>
      <c r="CY39" s="193"/>
      <c r="CZ39" s="193"/>
      <c r="DA39" s="193"/>
      <c r="DB39" s="193"/>
      <c r="DC39" s="193"/>
      <c r="DD39" s="193"/>
      <c r="DE39" s="193"/>
      <c r="DF39" s="193"/>
      <c r="DG39" s="193"/>
      <c r="DH39" s="193"/>
      <c r="DI39" s="193"/>
      <c r="DJ39" s="193"/>
      <c r="DK39" s="193"/>
      <c r="DL39" s="193"/>
      <c r="DM39" s="193"/>
      <c r="DN39" s="193"/>
      <c r="DO39" s="193"/>
      <c r="DP39" s="193"/>
      <c r="DQ39" s="193"/>
      <c r="DR39" s="193"/>
      <c r="DS39" s="193"/>
      <c r="DT39" s="193"/>
      <c r="DU39" s="193"/>
      <c r="DV39" s="193"/>
      <c r="DW39" s="193"/>
      <c r="DX39" s="193"/>
      <c r="DY39" s="193"/>
      <c r="DZ39" s="193"/>
      <c r="EA39" s="193"/>
      <c r="EB39" s="193"/>
      <c r="EC39" s="193"/>
      <c r="ED39" s="193"/>
      <c r="EE39" s="193"/>
      <c r="EF39" s="193"/>
      <c r="EG39" s="193"/>
      <c r="EH39" s="193"/>
      <c r="EI39" s="193"/>
      <c r="EJ39" s="193"/>
      <c r="EK39" s="193"/>
      <c r="EL39" s="193"/>
      <c r="EM39" s="193"/>
      <c r="EN39" s="193"/>
      <c r="EO39" s="193"/>
      <c r="EP39" s="193"/>
      <c r="EQ39" s="193"/>
      <c r="ER39" s="193"/>
      <c r="ES39" s="193"/>
      <c r="ET39" s="193"/>
      <c r="EU39" s="193"/>
      <c r="EV39" s="193"/>
      <c r="EW39" s="193"/>
      <c r="EX39" s="193"/>
      <c r="EY39" s="193"/>
      <c r="EZ39" s="193"/>
      <c r="FA39" s="193"/>
      <c r="FB39" s="193"/>
      <c r="FC39" s="193"/>
      <c r="FD39" s="193"/>
      <c r="FE39" s="193"/>
      <c r="FF39" s="193"/>
      <c r="FG39" s="193"/>
      <c r="FH39" s="193"/>
      <c r="FI39" s="193"/>
      <c r="FJ39" s="193"/>
      <c r="FK39" s="193"/>
      <c r="FL39" s="193"/>
      <c r="FM39" s="193"/>
      <c r="FN39" s="193"/>
      <c r="FO39" s="193"/>
      <c r="FP39" s="193"/>
      <c r="FQ39" s="193"/>
      <c r="FR39" s="193"/>
      <c r="FS39" s="193"/>
      <c r="FT39" s="193"/>
      <c r="FU39" s="193"/>
      <c r="FV39" s="193"/>
      <c r="FW39" s="193"/>
      <c r="FX39" s="193"/>
      <c r="FY39" s="193"/>
      <c r="FZ39" s="193"/>
      <c r="GA39" s="193"/>
      <c r="GB39" s="193"/>
      <c r="GC39" s="193"/>
      <c r="GD39" s="193"/>
      <c r="GE39" s="193"/>
      <c r="GF39" s="193"/>
      <c r="GG39" s="193"/>
      <c r="GH39" s="193"/>
      <c r="GI39" s="193"/>
      <c r="GJ39" s="193"/>
      <c r="GK39" s="193"/>
      <c r="GL39" s="193"/>
      <c r="GM39" s="193"/>
      <c r="GN39" s="193"/>
      <c r="GO39" s="193"/>
      <c r="GP39" s="193"/>
      <c r="GQ39" s="193"/>
      <c r="GR39" s="193"/>
      <c r="GS39" s="193"/>
      <c r="GT39" s="193"/>
      <c r="GU39" s="193"/>
      <c r="GV39" s="193"/>
      <c r="GW39" s="193"/>
      <c r="GX39" s="193"/>
      <c r="GY39" s="193"/>
      <c r="GZ39" s="193"/>
      <c r="HA39" s="193"/>
      <c r="HB39" s="193"/>
      <c r="HC39" s="193"/>
      <c r="HD39" s="193"/>
      <c r="HE39" s="193"/>
      <c r="HF39" s="193"/>
      <c r="HG39" s="193"/>
      <c r="HH39" s="193"/>
      <c r="HI39" s="193"/>
      <c r="HJ39" s="193"/>
      <c r="HK39" s="193"/>
      <c r="HL39" s="193"/>
      <c r="HM39" s="193"/>
      <c r="HN39" s="193"/>
      <c r="HO39" s="193"/>
      <c r="HP39" s="193"/>
      <c r="HQ39" s="193"/>
      <c r="HR39" s="193"/>
      <c r="HS39" s="193"/>
      <c r="HT39" s="193"/>
      <c r="HU39" s="193"/>
      <c r="HV39" s="193"/>
      <c r="HW39" s="193"/>
      <c r="HX39" s="193"/>
      <c r="HY39" s="193"/>
      <c r="HZ39" s="193"/>
      <c r="IA39" s="193"/>
      <c r="IB39" s="193"/>
      <c r="IC39" s="193"/>
      <c r="ID39" s="193"/>
      <c r="IE39" s="193"/>
      <c r="IF39" s="193"/>
      <c r="IG39" s="193"/>
      <c r="IH39" s="193"/>
      <c r="II39" s="193"/>
      <c r="IJ39" s="193"/>
      <c r="IK39" s="193"/>
      <c r="IL39" s="193"/>
      <c r="IM39" s="193"/>
      <c r="IN39" s="193"/>
      <c r="IO39" s="193"/>
      <c r="IP39" s="193"/>
      <c r="IQ39" s="193"/>
      <c r="IR39" s="193"/>
      <c r="IS39" s="193"/>
      <c r="IT39" s="193"/>
      <c r="IU39" s="193"/>
      <c r="IV39" s="193"/>
      <c r="IW39" s="193"/>
      <c r="IX39" s="193"/>
      <c r="IY39" s="193"/>
      <c r="IZ39" s="193"/>
      <c r="JA39" s="193"/>
      <c r="JB39" s="193"/>
      <c r="JC39" s="193"/>
      <c r="JD39" s="193"/>
      <c r="JE39" s="193"/>
      <c r="JF39" s="193"/>
      <c r="JG39" s="193"/>
      <c r="JH39" s="193"/>
      <c r="JI39" s="193"/>
      <c r="JJ39" s="193"/>
      <c r="JK39" s="193"/>
      <c r="JL39" s="193"/>
      <c r="JM39" s="193"/>
      <c r="JN39" s="193"/>
      <c r="JO39" s="193"/>
      <c r="JP39" s="193"/>
      <c r="JQ39" s="193"/>
      <c r="JR39" s="193"/>
      <c r="JS39" s="193"/>
      <c r="JT39" s="193"/>
      <c r="JU39" s="193"/>
      <c r="JV39" s="193"/>
      <c r="JW39" s="193"/>
      <c r="JX39" s="193"/>
      <c r="JY39" s="193"/>
      <c r="JZ39" s="193"/>
      <c r="KA39" s="193"/>
      <c r="KB39" s="193"/>
      <c r="KC39" s="193"/>
      <c r="KD39" s="193"/>
      <c r="KE39" s="193"/>
      <c r="KF39" s="193"/>
      <c r="KG39" s="193"/>
      <c r="KH39" s="193"/>
      <c r="KI39" s="193"/>
      <c r="KJ39" s="193"/>
      <c r="KK39" s="193"/>
      <c r="KL39" s="193"/>
      <c r="KM39" s="193"/>
      <c r="KN39" s="193"/>
      <c r="KO39" s="193"/>
      <c r="KP39" s="193"/>
      <c r="KQ39" s="193"/>
      <c r="KR39" s="193"/>
      <c r="KS39" s="193"/>
      <c r="KT39" s="193"/>
      <c r="KU39" s="193"/>
      <c r="KV39" s="193"/>
      <c r="KW39" s="193"/>
      <c r="KX39" s="193"/>
      <c r="KY39" s="193"/>
      <c r="KZ39" s="193"/>
      <c r="LA39" s="193"/>
      <c r="LB39" s="193"/>
      <c r="LC39" s="193"/>
      <c r="LD39" s="193"/>
      <c r="LE39" s="193"/>
      <c r="LF39" s="193"/>
      <c r="LG39" s="193"/>
      <c r="LH39" s="193"/>
      <c r="LI39" s="193"/>
      <c r="LJ39" s="193"/>
      <c r="LK39" s="193"/>
      <c r="LL39" s="193"/>
      <c r="LM39" s="193"/>
      <c r="LN39" s="193"/>
      <c r="LO39" s="193"/>
      <c r="LP39" s="193"/>
      <c r="LQ39" s="193"/>
      <c r="LR39" s="193"/>
      <c r="LS39" s="193"/>
      <c r="LT39" s="193"/>
      <c r="LU39" s="193"/>
      <c r="LV39" s="193"/>
      <c r="LW39" s="193"/>
      <c r="LX39" s="193"/>
      <c r="LY39" s="193"/>
      <c r="LZ39" s="193"/>
      <c r="MA39" s="193"/>
      <c r="MB39" s="193"/>
      <c r="MC39" s="193"/>
      <c r="MD39" s="193"/>
      <c r="ME39" s="193"/>
      <c r="MF39" s="193"/>
      <c r="MG39" s="193"/>
      <c r="MH39" s="193"/>
      <c r="MI39" s="193"/>
      <c r="MJ39" s="193"/>
      <c r="MK39" s="193"/>
      <c r="ML39" s="193"/>
      <c r="MM39" s="193"/>
      <c r="MN39" s="193"/>
      <c r="MO39" s="193"/>
      <c r="MP39" s="193"/>
      <c r="MQ39" s="193"/>
      <c r="MR39" s="193"/>
      <c r="MS39" s="193"/>
      <c r="MT39" s="193"/>
      <c r="MU39" s="193"/>
      <c r="MV39" s="193"/>
      <c r="MW39" s="193"/>
      <c r="MX39" s="193"/>
      <c r="MY39" s="193"/>
      <c r="MZ39" s="193"/>
      <c r="NA39" s="193"/>
      <c r="NB39" s="193"/>
      <c r="NC39" s="193"/>
      <c r="ND39" s="193"/>
      <c r="NE39" s="193"/>
      <c r="NF39" s="193"/>
      <c r="NG39" s="193"/>
      <c r="NH39" s="193"/>
      <c r="NI39" s="193"/>
      <c r="NJ39" s="193"/>
      <c r="NK39" s="193"/>
      <c r="NL39" s="193"/>
      <c r="NM39" s="193"/>
      <c r="NN39" s="193"/>
      <c r="NO39" s="193"/>
      <c r="NP39" s="193"/>
      <c r="NQ39" s="193"/>
      <c r="NR39" s="193"/>
      <c r="NS39" s="193"/>
      <c r="NT39" s="193"/>
      <c r="NU39" s="193"/>
      <c r="NV39" s="193"/>
      <c r="NW39" s="193"/>
      <c r="NX39" s="193"/>
      <c r="NY39" s="193"/>
      <c r="NZ39" s="193"/>
      <c r="OA39" s="193"/>
      <c r="OB39" s="193"/>
      <c r="OC39" s="193"/>
      <c r="OD39" s="193"/>
      <c r="OE39" s="193"/>
      <c r="OF39" s="193"/>
      <c r="OG39" s="193"/>
      <c r="OH39" s="193"/>
      <c r="OI39" s="193"/>
      <c r="OJ39" s="193"/>
      <c r="OK39" s="193"/>
      <c r="OL39" s="193"/>
      <c r="OM39" s="193"/>
      <c r="ON39" s="193"/>
      <c r="OO39" s="193"/>
      <c r="OP39" s="193"/>
      <c r="OQ39" s="193"/>
      <c r="OR39" s="193"/>
      <c r="OS39" s="193"/>
      <c r="OT39" s="193"/>
      <c r="OU39" s="193"/>
      <c r="OV39" s="193"/>
      <c r="OW39" s="193"/>
      <c r="OX39" s="193"/>
      <c r="OY39" s="193"/>
      <c r="OZ39" s="193"/>
      <c r="PA39" s="193"/>
      <c r="PB39" s="193"/>
      <c r="PC39" s="193"/>
      <c r="PD39" s="193"/>
      <c r="PE39" s="193"/>
      <c r="PF39" s="193"/>
      <c r="PG39" s="193"/>
      <c r="PH39" s="193"/>
      <c r="PI39" s="193"/>
      <c r="PJ39" s="193"/>
      <c r="PK39" s="193"/>
      <c r="PL39" s="193"/>
      <c r="PM39" s="193"/>
      <c r="PN39" s="193"/>
      <c r="PO39" s="193"/>
      <c r="PP39" s="193"/>
      <c r="PQ39" s="193"/>
      <c r="PR39" s="193"/>
      <c r="PS39" s="193"/>
      <c r="PT39" s="193"/>
      <c r="PU39" s="193"/>
      <c r="PV39" s="193"/>
      <c r="PW39" s="193"/>
      <c r="PX39" s="193"/>
      <c r="PY39" s="193"/>
      <c r="PZ39" s="193"/>
      <c r="QA39" s="193"/>
      <c r="QB39" s="193"/>
      <c r="QC39" s="193"/>
      <c r="QD39" s="193"/>
      <c r="QE39" s="193"/>
      <c r="QF39" s="193"/>
      <c r="QG39" s="193"/>
      <c r="QH39" s="193"/>
      <c r="QI39" s="193"/>
      <c r="QJ39" s="193"/>
      <c r="QK39" s="193"/>
      <c r="QL39" s="193"/>
      <c r="QM39" s="193"/>
      <c r="QN39" s="193"/>
      <c r="QO39" s="193"/>
      <c r="QP39" s="193"/>
      <c r="QQ39" s="193"/>
      <c r="QR39" s="193"/>
      <c r="QS39" s="193"/>
      <c r="QT39" s="193"/>
      <c r="QU39" s="193"/>
      <c r="QV39" s="193"/>
      <c r="QW39" s="193"/>
      <c r="QX39" s="193"/>
      <c r="QY39" s="193"/>
      <c r="QZ39" s="193"/>
      <c r="RA39" s="193"/>
      <c r="RB39" s="193"/>
      <c r="RC39" s="193"/>
      <c r="RD39" s="193"/>
      <c r="RE39" s="193"/>
      <c r="RF39" s="193"/>
      <c r="RG39" s="193"/>
      <c r="RH39" s="193"/>
      <c r="RI39" s="193"/>
      <c r="RJ39" s="193"/>
      <c r="RK39" s="193"/>
      <c r="RL39" s="193"/>
      <c r="RM39" s="193"/>
      <c r="RN39" s="193"/>
      <c r="RO39" s="193"/>
      <c r="RP39" s="193"/>
      <c r="RQ39" s="193"/>
      <c r="RR39" s="193"/>
      <c r="RS39" s="193"/>
      <c r="RT39" s="193"/>
      <c r="RU39" s="193"/>
      <c r="RV39" s="193"/>
      <c r="RW39" s="193"/>
      <c r="RX39" s="193"/>
      <c r="RY39" s="193"/>
      <c r="RZ39" s="193"/>
      <c r="SA39" s="193"/>
      <c r="SB39" s="193"/>
      <c r="SC39" s="193"/>
      <c r="SD39" s="193"/>
      <c r="SE39" s="193"/>
      <c r="SF39" s="193"/>
      <c r="SG39" s="193"/>
      <c r="SH39" s="193"/>
      <c r="SI39" s="193"/>
      <c r="SJ39" s="193"/>
      <c r="SK39" s="193"/>
      <c r="SL39" s="193"/>
      <c r="SM39" s="193"/>
      <c r="SN39" s="193"/>
      <c r="SO39" s="193"/>
      <c r="SP39" s="193"/>
      <c r="SQ39" s="193"/>
      <c r="SR39" s="193"/>
      <c r="SS39" s="193"/>
      <c r="ST39" s="193"/>
      <c r="SU39" s="193"/>
      <c r="SV39" s="193"/>
      <c r="SW39" s="193"/>
      <c r="SX39" s="193"/>
      <c r="SY39" s="193"/>
      <c r="SZ39" s="193"/>
      <c r="TA39" s="193"/>
      <c r="TB39" s="193"/>
      <c r="TC39" s="193"/>
      <c r="TD39" s="193"/>
      <c r="TE39" s="193"/>
      <c r="TF39" s="193"/>
      <c r="TG39" s="193"/>
      <c r="TH39" s="193"/>
      <c r="TI39" s="193"/>
      <c r="TJ39" s="193"/>
      <c r="TK39" s="193"/>
      <c r="TL39" s="193"/>
      <c r="TM39" s="193"/>
      <c r="TN39" s="193"/>
      <c r="TO39" s="193"/>
      <c r="TP39" s="193"/>
      <c r="TQ39" s="193"/>
      <c r="TR39" s="193"/>
      <c r="TS39" s="193"/>
      <c r="TT39" s="193"/>
      <c r="TU39" s="193"/>
      <c r="TV39" s="193"/>
      <c r="TW39" s="193"/>
      <c r="TX39" s="193"/>
      <c r="TY39" s="193"/>
      <c r="TZ39" s="193"/>
      <c r="UA39" s="193"/>
      <c r="UB39" s="193"/>
      <c r="UC39" s="193"/>
      <c r="UD39" s="193"/>
      <c r="UE39" s="193"/>
      <c r="UF39" s="193"/>
      <c r="UG39" s="193"/>
      <c r="UH39" s="193"/>
      <c r="UI39" s="193"/>
      <c r="UJ39" s="193"/>
      <c r="UK39" s="193"/>
      <c r="UL39" s="193"/>
      <c r="UM39" s="193"/>
      <c r="UN39" s="193"/>
      <c r="UO39" s="193"/>
      <c r="UP39" s="193"/>
      <c r="UQ39" s="193"/>
      <c r="UR39" s="193"/>
      <c r="US39" s="193"/>
      <c r="UT39" s="193"/>
      <c r="UU39" s="193"/>
      <c r="UV39" s="193"/>
      <c r="UW39" s="193"/>
      <c r="UX39" s="193"/>
      <c r="UY39" s="193"/>
      <c r="UZ39" s="193"/>
      <c r="VA39" s="193"/>
      <c r="VB39" s="193"/>
      <c r="VC39" s="193"/>
      <c r="VD39" s="193"/>
      <c r="VE39" s="193"/>
      <c r="VF39" s="193"/>
      <c r="VG39" s="193"/>
      <c r="VH39" s="193"/>
      <c r="VI39" s="193"/>
      <c r="VJ39" s="193"/>
      <c r="VK39" s="193"/>
      <c r="VL39" s="193"/>
      <c r="VM39" s="193"/>
      <c r="VN39" s="193"/>
      <c r="VO39" s="193"/>
      <c r="VP39" s="193"/>
      <c r="VQ39" s="193"/>
      <c r="VR39" s="193"/>
      <c r="VS39" s="193"/>
      <c r="VT39" s="193"/>
      <c r="VU39" s="193"/>
      <c r="VV39" s="193"/>
      <c r="VW39" s="193"/>
      <c r="VX39" s="193"/>
      <c r="VY39" s="193"/>
      <c r="VZ39" s="193"/>
      <c r="WA39" s="193"/>
      <c r="WB39" s="193"/>
      <c r="WC39" s="193"/>
      <c r="WD39" s="193"/>
      <c r="WE39" s="193"/>
      <c r="WF39" s="193"/>
      <c r="WG39" s="193"/>
      <c r="WH39" s="193"/>
      <c r="WI39" s="193"/>
      <c r="WJ39" s="193"/>
      <c r="WK39" s="193"/>
      <c r="WL39" s="193"/>
      <c r="WM39" s="193"/>
      <c r="WN39" s="193"/>
      <c r="WO39" s="193"/>
      <c r="WP39" s="193"/>
      <c r="WQ39" s="193"/>
      <c r="WR39" s="193"/>
      <c r="WS39" s="193"/>
      <c r="WT39" s="193"/>
      <c r="WU39" s="193"/>
      <c r="WV39" s="193"/>
      <c r="WW39" s="193"/>
      <c r="WX39" s="193"/>
      <c r="WY39" s="193"/>
      <c r="WZ39" s="193"/>
      <c r="XA39" s="193"/>
      <c r="XB39" s="193"/>
      <c r="XC39" s="193"/>
      <c r="XD39" s="193"/>
      <c r="XE39" s="193"/>
      <c r="XF39" s="193"/>
      <c r="XG39" s="193"/>
      <c r="XH39" s="193"/>
      <c r="XI39" s="193"/>
      <c r="XJ39" s="193"/>
      <c r="XK39" s="193"/>
      <c r="XL39" s="193"/>
      <c r="XM39" s="193"/>
      <c r="XN39" s="193"/>
      <c r="XO39" s="193"/>
      <c r="XP39" s="193"/>
      <c r="XQ39" s="193"/>
      <c r="XR39" s="193"/>
      <c r="XS39" s="193"/>
      <c r="XT39" s="193"/>
      <c r="XU39" s="193"/>
      <c r="XV39" s="193"/>
      <c r="XW39" s="193"/>
      <c r="XX39" s="193"/>
      <c r="XY39" s="193"/>
      <c r="XZ39" s="193"/>
      <c r="YA39" s="193"/>
      <c r="YB39" s="193"/>
      <c r="YC39" s="193"/>
      <c r="YD39" s="193"/>
      <c r="YE39" s="193"/>
      <c r="YF39" s="193"/>
      <c r="YG39" s="193"/>
      <c r="YH39" s="193"/>
      <c r="YI39" s="193"/>
      <c r="YJ39" s="193"/>
      <c r="YK39" s="193"/>
      <c r="YL39" s="193"/>
      <c r="YM39" s="193"/>
      <c r="YN39" s="193"/>
      <c r="YO39" s="193"/>
      <c r="YP39" s="193"/>
      <c r="YQ39" s="193"/>
      <c r="YR39" s="193"/>
      <c r="YS39" s="193"/>
      <c r="YT39" s="193"/>
      <c r="YU39" s="193"/>
      <c r="YV39" s="193"/>
      <c r="YW39" s="193"/>
      <c r="YX39" s="193"/>
      <c r="YY39" s="193"/>
      <c r="YZ39" s="193"/>
      <c r="ZA39" s="193"/>
      <c r="ZB39" s="193"/>
      <c r="ZC39" s="193"/>
      <c r="ZD39" s="193"/>
      <c r="ZE39" s="193"/>
      <c r="ZF39" s="193"/>
      <c r="ZG39" s="193"/>
      <c r="ZH39" s="193"/>
      <c r="ZI39" s="193"/>
      <c r="ZJ39" s="193"/>
      <c r="ZK39" s="193"/>
      <c r="ZL39" s="193"/>
      <c r="ZM39" s="193"/>
      <c r="ZN39" s="193"/>
      <c r="ZO39" s="193"/>
      <c r="ZP39" s="193"/>
      <c r="ZQ39" s="193"/>
      <c r="ZR39" s="193"/>
      <c r="ZS39" s="193"/>
      <c r="ZT39" s="193"/>
      <c r="ZU39" s="193"/>
      <c r="ZV39" s="193"/>
      <c r="ZW39" s="193"/>
      <c r="ZX39" s="193"/>
      <c r="ZY39" s="193"/>
      <c r="ZZ39" s="193"/>
      <c r="AAA39" s="193"/>
      <c r="AAB39" s="193"/>
      <c r="AAC39" s="193"/>
      <c r="AAD39" s="193"/>
      <c r="AAE39" s="193"/>
      <c r="AAF39" s="193"/>
      <c r="AAG39" s="193"/>
      <c r="AAH39" s="193"/>
      <c r="AAI39" s="193"/>
      <c r="AAJ39" s="193"/>
      <c r="AAK39" s="193"/>
      <c r="AAL39" s="193"/>
      <c r="AAM39" s="193"/>
      <c r="AAN39" s="193"/>
      <c r="AAO39" s="193"/>
      <c r="AAP39" s="193"/>
      <c r="AAQ39" s="193"/>
      <c r="AAR39" s="193"/>
      <c r="AAS39" s="193"/>
      <c r="AAT39" s="193"/>
      <c r="AAU39" s="193"/>
      <c r="AAV39" s="193"/>
      <c r="AAW39" s="193"/>
      <c r="AAX39" s="193"/>
      <c r="AAY39" s="193"/>
      <c r="AAZ39" s="193"/>
      <c r="ABA39" s="193"/>
      <c r="ABB39" s="193"/>
      <c r="ABC39" s="193"/>
      <c r="ABD39" s="193"/>
      <c r="ABE39" s="193"/>
      <c r="ABF39" s="193"/>
      <c r="ABG39" s="193"/>
      <c r="ABH39" s="193"/>
      <c r="ABI39" s="193"/>
      <c r="ABJ39" s="193"/>
      <c r="ABK39" s="193"/>
      <c r="ABL39" s="193"/>
      <c r="ABM39" s="193"/>
      <c r="ABN39" s="193"/>
      <c r="ABO39" s="193"/>
      <c r="ABP39" s="193"/>
      <c r="ABQ39" s="193"/>
      <c r="ABR39" s="193"/>
      <c r="ABS39" s="193"/>
      <c r="ABT39" s="193"/>
      <c r="ABU39" s="193"/>
      <c r="ABV39" s="193"/>
      <c r="ABW39" s="193"/>
      <c r="ABX39" s="193"/>
      <c r="ABY39" s="193"/>
      <c r="ABZ39" s="193"/>
      <c r="ACA39" s="193"/>
      <c r="ACB39" s="193"/>
      <c r="ACC39" s="193"/>
      <c r="ACD39" s="193"/>
      <c r="ACE39" s="193"/>
      <c r="ACF39" s="193"/>
      <c r="ACG39" s="193"/>
      <c r="ACH39" s="193"/>
      <c r="ACI39" s="193"/>
      <c r="ACJ39" s="193"/>
      <c r="ACK39" s="193"/>
      <c r="ACL39" s="193"/>
      <c r="ACM39" s="193"/>
      <c r="ACN39" s="193"/>
      <c r="ACO39" s="193"/>
      <c r="ACP39" s="193"/>
      <c r="ACQ39" s="193"/>
      <c r="ACR39" s="193"/>
      <c r="ACS39" s="193"/>
      <c r="ACT39" s="193"/>
      <c r="ACU39" s="193"/>
      <c r="ACV39" s="193"/>
      <c r="ACW39" s="193"/>
      <c r="ACX39" s="193"/>
      <c r="ACY39" s="193"/>
      <c r="ACZ39" s="193"/>
      <c r="ADA39" s="193"/>
      <c r="ADB39" s="193"/>
      <c r="ADC39" s="193"/>
      <c r="ADD39" s="193"/>
      <c r="ADE39" s="193"/>
      <c r="ADF39" s="193"/>
      <c r="ADG39" s="193"/>
      <c r="ADH39" s="193"/>
      <c r="ADI39" s="193"/>
      <c r="ADJ39" s="193"/>
      <c r="ADK39" s="193"/>
      <c r="ADL39" s="193"/>
      <c r="ADM39" s="193"/>
      <c r="ADN39" s="193"/>
      <c r="ADO39" s="193"/>
      <c r="ADP39" s="193"/>
      <c r="ADQ39" s="193"/>
      <c r="ADR39" s="193"/>
      <c r="ADS39" s="193"/>
      <c r="ADT39" s="193"/>
      <c r="ADU39" s="193"/>
      <c r="ADV39" s="193"/>
      <c r="ADW39" s="193"/>
      <c r="ADX39" s="193"/>
      <c r="ADY39" s="193"/>
      <c r="ADZ39" s="193"/>
      <c r="AEA39" s="193"/>
      <c r="AEB39" s="193"/>
      <c r="AEC39" s="193"/>
      <c r="AED39" s="193"/>
      <c r="AEE39" s="193"/>
      <c r="AEF39" s="193"/>
      <c r="AEG39" s="193"/>
      <c r="AEH39" s="193"/>
      <c r="AEI39" s="193"/>
      <c r="AEJ39" s="193"/>
      <c r="AEK39" s="193"/>
      <c r="AEL39" s="193"/>
      <c r="AEM39" s="193"/>
      <c r="AEN39" s="193"/>
      <c r="AEO39" s="193"/>
      <c r="AEP39" s="193"/>
      <c r="AEQ39" s="193"/>
      <c r="AER39" s="193"/>
      <c r="AES39" s="193"/>
      <c r="AET39" s="193"/>
      <c r="AEU39" s="193"/>
      <c r="AEV39" s="193"/>
      <c r="AEW39" s="193"/>
      <c r="AEX39" s="193"/>
      <c r="AEY39" s="193"/>
      <c r="AEZ39" s="193"/>
      <c r="AFA39" s="193"/>
      <c r="AFB39" s="193"/>
      <c r="AFC39" s="193"/>
      <c r="AFD39" s="193"/>
      <c r="AFE39" s="193"/>
      <c r="AFF39" s="193"/>
      <c r="AFG39" s="193"/>
      <c r="AFH39" s="193"/>
      <c r="AFI39" s="193"/>
      <c r="AFJ39" s="193"/>
      <c r="AFK39" s="193"/>
      <c r="AFL39" s="193"/>
      <c r="AFM39" s="193"/>
      <c r="AFN39" s="193"/>
      <c r="AFO39" s="193"/>
      <c r="AFP39" s="193"/>
      <c r="AFQ39" s="193"/>
      <c r="AFR39" s="193"/>
      <c r="AFS39" s="193"/>
      <c r="AFT39" s="193"/>
      <c r="AFU39" s="193"/>
      <c r="AFV39" s="193"/>
      <c r="AFW39" s="193"/>
      <c r="AFX39" s="193"/>
      <c r="AFY39" s="193"/>
      <c r="AFZ39" s="193"/>
      <c r="AGA39" s="193"/>
      <c r="AGB39" s="193"/>
      <c r="AGC39" s="193"/>
      <c r="AGD39" s="193"/>
      <c r="AGE39" s="193"/>
      <c r="AGF39" s="193"/>
      <c r="AGG39" s="193"/>
      <c r="AGH39" s="193"/>
      <c r="AGI39" s="193"/>
      <c r="AGJ39" s="193"/>
      <c r="AGK39" s="193"/>
      <c r="AGL39" s="193"/>
      <c r="AGM39" s="193"/>
      <c r="AGN39" s="193"/>
      <c r="AGO39" s="193"/>
      <c r="AGP39" s="193"/>
      <c r="AGQ39" s="193"/>
      <c r="AGR39" s="193"/>
      <c r="AGS39" s="193"/>
      <c r="AGT39" s="193"/>
      <c r="AGU39" s="193"/>
      <c r="AGV39" s="193"/>
      <c r="AGW39" s="193"/>
      <c r="AGX39" s="193"/>
      <c r="AGY39" s="193"/>
      <c r="AGZ39" s="193"/>
      <c r="AHA39" s="193"/>
      <c r="AHB39" s="193"/>
      <c r="AHC39" s="193"/>
      <c r="AHD39" s="193"/>
      <c r="AHE39" s="193"/>
      <c r="AHF39" s="193"/>
      <c r="AHG39" s="193"/>
      <c r="AHH39" s="193"/>
      <c r="AHI39" s="193"/>
      <c r="AHJ39" s="193"/>
      <c r="AHK39" s="193"/>
      <c r="AHL39" s="193"/>
      <c r="AHM39" s="193"/>
      <c r="AHN39" s="193"/>
      <c r="AHO39" s="193"/>
      <c r="AHP39" s="193"/>
      <c r="AHQ39" s="193"/>
      <c r="AHR39" s="193"/>
      <c r="AHS39" s="193"/>
      <c r="AHT39" s="193"/>
      <c r="AHU39" s="193"/>
      <c r="AHV39" s="193"/>
      <c r="AHW39" s="193"/>
      <c r="AHX39" s="193"/>
      <c r="AHY39" s="193"/>
      <c r="AHZ39" s="193"/>
      <c r="AIA39" s="193"/>
      <c r="AIB39" s="193"/>
      <c r="AIC39" s="193"/>
      <c r="AID39" s="193"/>
      <c r="AIE39" s="193"/>
      <c r="AIF39" s="193"/>
      <c r="AIG39" s="193"/>
      <c r="AIH39" s="193"/>
      <c r="AII39" s="193"/>
      <c r="AIJ39" s="193"/>
      <c r="AIK39" s="193"/>
      <c r="AIL39" s="193"/>
      <c r="AIM39" s="193"/>
      <c r="AIN39" s="193"/>
      <c r="AIO39" s="193"/>
      <c r="AIP39" s="193"/>
      <c r="AIQ39" s="193"/>
      <c r="AIR39" s="193"/>
      <c r="AIS39" s="193"/>
      <c r="AIT39" s="193"/>
      <c r="AIU39" s="193"/>
      <c r="AIV39" s="193"/>
      <c r="AIW39" s="193"/>
      <c r="AIX39" s="193"/>
      <c r="AIY39" s="193"/>
      <c r="AIZ39" s="193"/>
      <c r="AJA39" s="193"/>
      <c r="AJB39" s="193"/>
      <c r="AJC39" s="193"/>
      <c r="AJD39" s="193"/>
      <c r="AJE39" s="193"/>
      <c r="AJF39" s="193"/>
      <c r="AJG39" s="193"/>
      <c r="AJH39" s="193"/>
      <c r="AJI39" s="193"/>
      <c r="AJJ39" s="193"/>
      <c r="AJK39" s="193"/>
      <c r="AJL39" s="193"/>
      <c r="AJM39" s="193"/>
      <c r="AJN39" s="193"/>
      <c r="AJO39" s="193"/>
      <c r="AJP39" s="193"/>
      <c r="AJQ39" s="193"/>
      <c r="AJR39" s="193"/>
      <c r="AJS39" s="193"/>
      <c r="AJT39" s="193"/>
      <c r="AJU39" s="193"/>
      <c r="AJV39" s="193"/>
      <c r="AJW39" s="193"/>
      <c r="AJX39" s="193"/>
      <c r="AJY39" s="193"/>
      <c r="AJZ39" s="193"/>
      <c r="AKA39" s="193"/>
      <c r="AKB39" s="193"/>
      <c r="AKC39" s="193"/>
      <c r="AKD39" s="193"/>
      <c r="AKE39" s="193"/>
      <c r="AKF39" s="193"/>
      <c r="AKG39" s="193"/>
      <c r="AKH39" s="193"/>
      <c r="AKI39" s="193"/>
      <c r="AKJ39" s="193"/>
      <c r="AKK39" s="193"/>
      <c r="AKL39" s="193"/>
      <c r="AKM39" s="193"/>
      <c r="AKN39" s="193"/>
      <c r="AKO39" s="193"/>
      <c r="AKP39" s="193"/>
      <c r="AKQ39" s="193"/>
      <c r="AKR39" s="193"/>
      <c r="AKS39" s="193"/>
      <c r="AKT39" s="193"/>
      <c r="AKU39" s="193"/>
      <c r="AKV39" s="193"/>
      <c r="AKW39" s="193"/>
      <c r="AKX39" s="193"/>
      <c r="AKY39" s="193"/>
      <c r="AKZ39" s="193"/>
      <c r="ALA39" s="193"/>
      <c r="ALB39" s="193"/>
      <c r="ALC39" s="193"/>
      <c r="ALD39" s="193"/>
      <c r="ALE39" s="193"/>
      <c r="ALF39" s="193"/>
      <c r="ALG39" s="193"/>
      <c r="ALH39" s="193"/>
      <c r="ALI39" s="193"/>
      <c r="ALJ39" s="193"/>
      <c r="ALK39" s="193"/>
      <c r="ALL39" s="193"/>
      <c r="ALM39" s="193"/>
      <c r="ALN39" s="193"/>
      <c r="ALO39" s="193"/>
      <c r="ALP39" s="193"/>
      <c r="ALQ39" s="193"/>
      <c r="ALR39" s="193"/>
      <c r="ALS39" s="193"/>
      <c r="ALT39" s="193"/>
      <c r="ALU39" s="193"/>
      <c r="ALV39" s="193"/>
      <c r="ALW39" s="193"/>
      <c r="ALX39" s="193"/>
      <c r="ALY39" s="193"/>
      <c r="ALZ39" s="193"/>
      <c r="AMA39" s="193"/>
      <c r="AMB39" s="193"/>
      <c r="AMC39" s="193"/>
      <c r="AMD39" s="193"/>
      <c r="AME39" s="193"/>
      <c r="AMF39" s="193"/>
      <c r="AMG39" s="193"/>
      <c r="AMH39" s="193"/>
      <c r="AMI39" s="193"/>
      <c r="AMJ39" s="193"/>
      <c r="AMK39" s="193"/>
      <c r="AML39" s="193"/>
      <c r="AMM39" s="193"/>
      <c r="AMN39" s="193"/>
      <c r="AMO39" s="193"/>
      <c r="AMP39" s="193"/>
      <c r="AMQ39" s="193"/>
      <c r="AMR39" s="193"/>
      <c r="AMS39" s="193"/>
      <c r="AMT39" s="193"/>
      <c r="AMU39" s="193"/>
      <c r="AMV39" s="193"/>
      <c r="AMW39" s="193"/>
      <c r="AMX39" s="193"/>
      <c r="AMY39" s="193"/>
      <c r="AMZ39" s="193"/>
      <c r="ANA39" s="193"/>
      <c r="ANB39" s="193"/>
      <c r="ANC39" s="193"/>
      <c r="AND39" s="193"/>
      <c r="ANE39" s="193"/>
      <c r="ANF39" s="193"/>
      <c r="ANG39" s="193"/>
      <c r="ANH39" s="193"/>
      <c r="ANI39" s="193"/>
      <c r="ANJ39" s="193"/>
      <c r="ANK39" s="193"/>
      <c r="ANL39" s="193"/>
      <c r="ANM39" s="193"/>
      <c r="ANN39" s="193"/>
      <c r="ANO39" s="193"/>
      <c r="ANP39" s="193"/>
      <c r="ANQ39" s="193"/>
      <c r="ANR39" s="193"/>
      <c r="ANS39" s="193"/>
      <c r="ANT39" s="193"/>
      <c r="ANU39" s="193"/>
      <c r="ANV39" s="193"/>
      <c r="ANW39" s="193"/>
      <c r="ANX39" s="193"/>
      <c r="ANY39" s="193"/>
      <c r="ANZ39" s="193"/>
      <c r="AOA39" s="193"/>
      <c r="AOB39" s="193"/>
      <c r="AOC39" s="193"/>
      <c r="AOD39" s="193"/>
      <c r="AOE39" s="193"/>
      <c r="AOF39" s="193"/>
      <c r="AOG39" s="193"/>
      <c r="AOH39" s="193"/>
      <c r="AOI39" s="193"/>
      <c r="AOJ39" s="193"/>
      <c r="AOK39" s="193"/>
      <c r="AOL39" s="193"/>
      <c r="AOM39" s="193"/>
      <c r="AON39" s="193"/>
      <c r="AOO39" s="193"/>
      <c r="AOP39" s="193"/>
      <c r="AOQ39" s="193"/>
      <c r="AOR39" s="193"/>
      <c r="AOS39" s="193"/>
      <c r="AOT39" s="193"/>
      <c r="AOU39" s="193"/>
      <c r="AOV39" s="193"/>
      <c r="AOW39" s="193"/>
      <c r="AOX39" s="193"/>
      <c r="AOY39" s="193"/>
      <c r="AOZ39" s="193"/>
      <c r="APA39" s="193"/>
      <c r="APB39" s="193"/>
      <c r="APC39" s="193"/>
      <c r="APD39" s="193"/>
      <c r="APE39" s="193"/>
      <c r="APF39" s="193"/>
    </row>
    <row r="40" spans="1:1098" s="213" customFormat="1" ht="144" customHeight="1">
      <c r="A40" s="177">
        <v>43734</v>
      </c>
      <c r="B40" s="178" t="s">
        <v>1783</v>
      </c>
      <c r="C40" s="179" t="s">
        <v>1784</v>
      </c>
      <c r="D40" s="179" t="s">
        <v>1762</v>
      </c>
      <c r="E40" s="178">
        <v>3228314440</v>
      </c>
      <c r="F40" s="179" t="s">
        <v>481</v>
      </c>
      <c r="G40" s="179"/>
      <c r="H40" s="179"/>
      <c r="I40" s="179"/>
      <c r="J40" s="179" t="s">
        <v>34</v>
      </c>
      <c r="K40" s="178" t="s">
        <v>1778</v>
      </c>
      <c r="L40" s="179"/>
      <c r="M40" s="179" t="s">
        <v>34</v>
      </c>
      <c r="N40" s="179"/>
      <c r="O40" s="180">
        <v>43749</v>
      </c>
      <c r="P40" s="179" t="s">
        <v>37</v>
      </c>
      <c r="Q40" s="246" t="s">
        <v>2043</v>
      </c>
      <c r="R40" s="279" t="s">
        <v>2034</v>
      </c>
      <c r="S40" s="247"/>
      <c r="T40" s="183"/>
      <c r="U40" s="183"/>
      <c r="V40" s="183"/>
      <c r="W40" s="183"/>
      <c r="X40" s="183"/>
      <c r="Y40" s="183"/>
      <c r="Z40" s="183"/>
      <c r="AA40" s="183"/>
      <c r="AB40" s="183"/>
      <c r="AC40" s="183"/>
      <c r="AD40" s="183"/>
      <c r="AE40" s="183"/>
      <c r="AF40" s="183"/>
      <c r="AG40" s="183"/>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c r="IX40" s="228"/>
      <c r="IY40" s="228"/>
      <c r="IZ40" s="228"/>
      <c r="JA40" s="228"/>
      <c r="JB40" s="228"/>
      <c r="JC40" s="228"/>
      <c r="JD40" s="228"/>
      <c r="JE40" s="228"/>
      <c r="JF40" s="228"/>
      <c r="JG40" s="228"/>
      <c r="JH40" s="228"/>
      <c r="JI40" s="228"/>
      <c r="JJ40" s="228"/>
      <c r="JK40" s="228"/>
      <c r="JL40" s="228"/>
      <c r="JM40" s="228"/>
      <c r="JN40" s="228"/>
      <c r="JO40" s="228"/>
      <c r="JP40" s="228"/>
      <c r="JQ40" s="228"/>
      <c r="JR40" s="228"/>
      <c r="JS40" s="228"/>
      <c r="JT40" s="228"/>
      <c r="JU40" s="228"/>
      <c r="JV40" s="228"/>
      <c r="JW40" s="228"/>
      <c r="JX40" s="228"/>
      <c r="JY40" s="228"/>
      <c r="JZ40" s="228"/>
      <c r="KA40" s="228"/>
      <c r="KB40" s="228"/>
      <c r="KC40" s="228"/>
      <c r="KD40" s="228"/>
      <c r="KE40" s="228"/>
      <c r="KF40" s="228"/>
      <c r="KG40" s="228"/>
      <c r="KH40" s="228"/>
      <c r="KI40" s="228"/>
      <c r="KJ40" s="228"/>
      <c r="KK40" s="228"/>
      <c r="KL40" s="228"/>
      <c r="KM40" s="228"/>
      <c r="KN40" s="228"/>
      <c r="KO40" s="228"/>
      <c r="KP40" s="228"/>
      <c r="KQ40" s="228"/>
      <c r="KR40" s="228"/>
      <c r="KS40" s="228"/>
      <c r="KT40" s="228"/>
      <c r="KU40" s="228"/>
      <c r="KV40" s="228"/>
      <c r="KW40" s="228"/>
      <c r="KX40" s="228"/>
      <c r="KY40" s="228"/>
      <c r="KZ40" s="228"/>
      <c r="LA40" s="228"/>
      <c r="LB40" s="228"/>
      <c r="LC40" s="228"/>
      <c r="LD40" s="228"/>
      <c r="LE40" s="228"/>
      <c r="LF40" s="228"/>
      <c r="LG40" s="228"/>
      <c r="LH40" s="228"/>
      <c r="LI40" s="228"/>
      <c r="LJ40" s="228"/>
      <c r="LK40" s="228"/>
      <c r="LL40" s="228"/>
      <c r="LM40" s="228"/>
      <c r="LN40" s="228"/>
      <c r="LO40" s="228"/>
      <c r="LP40" s="228"/>
      <c r="LQ40" s="228"/>
      <c r="LR40" s="228"/>
      <c r="LS40" s="228"/>
      <c r="LT40" s="228"/>
      <c r="LU40" s="228"/>
      <c r="LV40" s="228"/>
      <c r="LW40" s="228"/>
      <c r="LX40" s="228"/>
      <c r="LY40" s="228"/>
      <c r="LZ40" s="228"/>
      <c r="MA40" s="228"/>
      <c r="MB40" s="228"/>
      <c r="MC40" s="228"/>
      <c r="MD40" s="228"/>
      <c r="ME40" s="228"/>
      <c r="MF40" s="228"/>
      <c r="MG40" s="228"/>
      <c r="MH40" s="228"/>
      <c r="MI40" s="228"/>
      <c r="MJ40" s="228"/>
      <c r="MK40" s="228"/>
      <c r="ML40" s="228"/>
      <c r="MM40" s="228"/>
      <c r="MN40" s="228"/>
      <c r="MO40" s="228"/>
      <c r="MP40" s="228"/>
      <c r="MQ40" s="228"/>
      <c r="MR40" s="228"/>
      <c r="MS40" s="228"/>
      <c r="MT40" s="228"/>
      <c r="MU40" s="228"/>
      <c r="MV40" s="228"/>
      <c r="MW40" s="228"/>
      <c r="MX40" s="228"/>
      <c r="MY40" s="228"/>
      <c r="MZ40" s="228"/>
      <c r="NA40" s="228"/>
      <c r="NB40" s="228"/>
      <c r="NC40" s="228"/>
      <c r="ND40" s="228"/>
      <c r="NE40" s="228"/>
      <c r="NF40" s="228"/>
      <c r="NG40" s="228"/>
      <c r="NH40" s="228"/>
      <c r="NI40" s="228"/>
      <c r="NJ40" s="228"/>
      <c r="NK40" s="228"/>
      <c r="NL40" s="228"/>
      <c r="NM40" s="228"/>
      <c r="NN40" s="228"/>
      <c r="NO40" s="228"/>
      <c r="NP40" s="228"/>
      <c r="NQ40" s="228"/>
      <c r="NR40" s="228"/>
      <c r="NS40" s="228"/>
      <c r="NT40" s="228"/>
      <c r="NU40" s="228"/>
      <c r="NV40" s="228"/>
      <c r="NW40" s="228"/>
      <c r="NX40" s="228"/>
      <c r="NY40" s="228"/>
      <c r="NZ40" s="228"/>
      <c r="OA40" s="228"/>
      <c r="OB40" s="228"/>
      <c r="OC40" s="228"/>
      <c r="OD40" s="228"/>
      <c r="OE40" s="228"/>
      <c r="OF40" s="228"/>
      <c r="OG40" s="228"/>
      <c r="OH40" s="228"/>
      <c r="OI40" s="228"/>
      <c r="OJ40" s="228"/>
      <c r="OK40" s="228"/>
      <c r="OL40" s="228"/>
      <c r="OM40" s="228"/>
      <c r="ON40" s="228"/>
      <c r="OO40" s="228"/>
      <c r="OP40" s="228"/>
      <c r="OQ40" s="228"/>
      <c r="OR40" s="228"/>
      <c r="OS40" s="228"/>
      <c r="OT40" s="228"/>
      <c r="OU40" s="228"/>
      <c r="OV40" s="228"/>
      <c r="OW40" s="228"/>
      <c r="OX40" s="228"/>
      <c r="OY40" s="228"/>
      <c r="OZ40" s="228"/>
      <c r="PA40" s="228"/>
      <c r="PB40" s="228"/>
      <c r="PC40" s="228"/>
      <c r="PD40" s="228"/>
      <c r="PE40" s="228"/>
      <c r="PF40" s="228"/>
      <c r="PG40" s="228"/>
      <c r="PH40" s="228"/>
      <c r="PI40" s="228"/>
      <c r="PJ40" s="228"/>
      <c r="PK40" s="228"/>
      <c r="PL40" s="228"/>
      <c r="PM40" s="228"/>
      <c r="PN40" s="228"/>
      <c r="PO40" s="228"/>
      <c r="PP40" s="228"/>
      <c r="PQ40" s="228"/>
      <c r="PR40" s="228"/>
      <c r="PS40" s="228"/>
      <c r="PT40" s="228"/>
      <c r="PU40" s="228"/>
      <c r="PV40" s="228"/>
      <c r="PW40" s="228"/>
      <c r="PX40" s="228"/>
      <c r="PY40" s="228"/>
      <c r="PZ40" s="228"/>
      <c r="QA40" s="228"/>
      <c r="QB40" s="228"/>
      <c r="QC40" s="228"/>
      <c r="QD40" s="228"/>
      <c r="QE40" s="228"/>
      <c r="QF40" s="228"/>
      <c r="QG40" s="228"/>
      <c r="QH40" s="228"/>
      <c r="QI40" s="228"/>
      <c r="QJ40" s="228"/>
      <c r="QK40" s="228"/>
      <c r="QL40" s="228"/>
      <c r="QM40" s="228"/>
      <c r="QN40" s="228"/>
      <c r="QO40" s="228"/>
      <c r="QP40" s="228"/>
      <c r="QQ40" s="228"/>
      <c r="QR40" s="228"/>
      <c r="QS40" s="228"/>
      <c r="QT40" s="228"/>
      <c r="QU40" s="228"/>
      <c r="QV40" s="228"/>
      <c r="QW40" s="228"/>
      <c r="QX40" s="228"/>
      <c r="QY40" s="228"/>
      <c r="QZ40" s="228"/>
      <c r="RA40" s="228"/>
      <c r="RB40" s="228"/>
      <c r="RC40" s="228"/>
      <c r="RD40" s="228"/>
      <c r="RE40" s="228"/>
      <c r="RF40" s="228"/>
      <c r="RG40" s="228"/>
      <c r="RH40" s="228"/>
      <c r="RI40" s="228"/>
      <c r="RJ40" s="228"/>
      <c r="RK40" s="228"/>
      <c r="RL40" s="228"/>
      <c r="RM40" s="228"/>
      <c r="RN40" s="228"/>
      <c r="RO40" s="228"/>
      <c r="RP40" s="228"/>
      <c r="RQ40" s="228"/>
      <c r="RR40" s="228"/>
      <c r="RS40" s="228"/>
      <c r="RT40" s="228"/>
      <c r="RU40" s="228"/>
      <c r="RV40" s="228"/>
      <c r="RW40" s="228"/>
      <c r="RX40" s="228"/>
      <c r="RY40" s="228"/>
      <c r="RZ40" s="228"/>
      <c r="SA40" s="228"/>
      <c r="SB40" s="228"/>
      <c r="SC40" s="228"/>
      <c r="SD40" s="228"/>
      <c r="SE40" s="228"/>
      <c r="SF40" s="228"/>
      <c r="SG40" s="228"/>
      <c r="SH40" s="228"/>
      <c r="SI40" s="228"/>
      <c r="SJ40" s="228"/>
      <c r="SK40" s="228"/>
      <c r="SL40" s="228"/>
      <c r="SM40" s="228"/>
      <c r="SN40" s="228"/>
      <c r="SO40" s="228"/>
      <c r="SP40" s="228"/>
      <c r="SQ40" s="228"/>
      <c r="SR40" s="228"/>
      <c r="SS40" s="228"/>
      <c r="ST40" s="228"/>
      <c r="SU40" s="228"/>
      <c r="SV40" s="228"/>
      <c r="SW40" s="228"/>
      <c r="SX40" s="228"/>
      <c r="SY40" s="228"/>
      <c r="SZ40" s="228"/>
      <c r="TA40" s="228"/>
      <c r="TB40" s="228"/>
      <c r="TC40" s="228"/>
      <c r="TD40" s="228"/>
      <c r="TE40" s="228"/>
      <c r="TF40" s="228"/>
      <c r="TG40" s="228"/>
      <c r="TH40" s="228"/>
      <c r="TI40" s="228"/>
      <c r="TJ40" s="228"/>
      <c r="TK40" s="228"/>
      <c r="TL40" s="228"/>
      <c r="TM40" s="228"/>
      <c r="TN40" s="228"/>
      <c r="TO40" s="228"/>
      <c r="TP40" s="228"/>
      <c r="TQ40" s="228"/>
      <c r="TR40" s="228"/>
      <c r="TS40" s="228"/>
      <c r="TT40" s="228"/>
      <c r="TU40" s="228"/>
      <c r="TV40" s="228"/>
      <c r="TW40" s="228"/>
      <c r="TX40" s="228"/>
      <c r="TY40" s="228"/>
      <c r="TZ40" s="228"/>
      <c r="UA40" s="228"/>
      <c r="UB40" s="228"/>
      <c r="UC40" s="228"/>
      <c r="UD40" s="228"/>
      <c r="UE40" s="228"/>
      <c r="UF40" s="228"/>
      <c r="UG40" s="228"/>
      <c r="UH40" s="228"/>
      <c r="UI40" s="228"/>
      <c r="UJ40" s="228"/>
      <c r="UK40" s="228"/>
      <c r="UL40" s="228"/>
      <c r="UM40" s="228"/>
      <c r="UN40" s="228"/>
      <c r="UO40" s="228"/>
      <c r="UP40" s="228"/>
      <c r="UQ40" s="228"/>
      <c r="UR40" s="228"/>
      <c r="US40" s="228"/>
      <c r="UT40" s="228"/>
      <c r="UU40" s="228"/>
      <c r="UV40" s="228"/>
      <c r="UW40" s="228"/>
      <c r="UX40" s="228"/>
      <c r="UY40" s="228"/>
      <c r="UZ40" s="228"/>
      <c r="VA40" s="228"/>
      <c r="VB40" s="228"/>
      <c r="VC40" s="228"/>
      <c r="VD40" s="228"/>
      <c r="VE40" s="228"/>
      <c r="VF40" s="228"/>
      <c r="VG40" s="228"/>
      <c r="VH40" s="228"/>
      <c r="VI40" s="228"/>
      <c r="VJ40" s="228"/>
      <c r="VK40" s="228"/>
      <c r="VL40" s="228"/>
      <c r="VM40" s="228"/>
      <c r="VN40" s="228"/>
      <c r="VO40" s="228"/>
      <c r="VP40" s="228"/>
      <c r="VQ40" s="228"/>
      <c r="VR40" s="228"/>
      <c r="VS40" s="228"/>
      <c r="VT40" s="228"/>
      <c r="VU40" s="228"/>
      <c r="VV40" s="228"/>
      <c r="VW40" s="228"/>
      <c r="VX40" s="228"/>
      <c r="VY40" s="228"/>
      <c r="VZ40" s="228"/>
      <c r="WA40" s="228"/>
      <c r="WB40" s="228"/>
      <c r="WC40" s="228"/>
      <c r="WD40" s="228"/>
      <c r="WE40" s="228"/>
      <c r="WF40" s="228"/>
      <c r="WG40" s="228"/>
      <c r="WH40" s="228"/>
      <c r="WI40" s="228"/>
      <c r="WJ40" s="228"/>
      <c r="WK40" s="228"/>
      <c r="WL40" s="228"/>
      <c r="WM40" s="228"/>
      <c r="WN40" s="228"/>
      <c r="WO40" s="228"/>
      <c r="WP40" s="228"/>
      <c r="WQ40" s="228"/>
      <c r="WR40" s="228"/>
      <c r="WS40" s="228"/>
      <c r="WT40" s="228"/>
      <c r="WU40" s="228"/>
      <c r="WV40" s="228"/>
      <c r="WW40" s="228"/>
      <c r="WX40" s="228"/>
      <c r="WY40" s="228"/>
      <c r="WZ40" s="228"/>
      <c r="XA40" s="228"/>
      <c r="XB40" s="228"/>
      <c r="XC40" s="228"/>
      <c r="XD40" s="228"/>
      <c r="XE40" s="228"/>
      <c r="XF40" s="228"/>
      <c r="XG40" s="228"/>
      <c r="XH40" s="228"/>
      <c r="XI40" s="228"/>
      <c r="XJ40" s="228"/>
      <c r="XK40" s="228"/>
      <c r="XL40" s="228"/>
      <c r="XM40" s="228"/>
      <c r="XN40" s="228"/>
      <c r="XO40" s="228"/>
      <c r="XP40" s="228"/>
      <c r="XQ40" s="228"/>
      <c r="XR40" s="228"/>
      <c r="XS40" s="228"/>
      <c r="XT40" s="228"/>
      <c r="XU40" s="228"/>
      <c r="XV40" s="228"/>
      <c r="XW40" s="228"/>
      <c r="XX40" s="228"/>
      <c r="XY40" s="228"/>
      <c r="XZ40" s="228"/>
      <c r="YA40" s="228"/>
      <c r="YB40" s="228"/>
      <c r="YC40" s="228"/>
      <c r="YD40" s="228"/>
      <c r="YE40" s="228"/>
      <c r="YF40" s="228"/>
      <c r="YG40" s="228"/>
      <c r="YH40" s="228"/>
      <c r="YI40" s="228"/>
      <c r="YJ40" s="228"/>
      <c r="YK40" s="228"/>
      <c r="YL40" s="228"/>
      <c r="YM40" s="228"/>
      <c r="YN40" s="228"/>
      <c r="YO40" s="228"/>
      <c r="YP40" s="228"/>
      <c r="YQ40" s="228"/>
      <c r="YR40" s="228"/>
      <c r="YS40" s="228"/>
      <c r="YT40" s="228"/>
      <c r="YU40" s="228"/>
      <c r="YV40" s="228"/>
      <c r="YW40" s="228"/>
      <c r="YX40" s="228"/>
      <c r="YY40" s="228"/>
      <c r="YZ40" s="228"/>
      <c r="ZA40" s="228"/>
      <c r="ZB40" s="228"/>
      <c r="ZC40" s="228"/>
      <c r="ZD40" s="228"/>
      <c r="ZE40" s="228"/>
      <c r="ZF40" s="228"/>
      <c r="ZG40" s="228"/>
      <c r="ZH40" s="228"/>
      <c r="ZI40" s="228"/>
      <c r="ZJ40" s="228"/>
      <c r="ZK40" s="228"/>
      <c r="ZL40" s="228"/>
      <c r="ZM40" s="228"/>
      <c r="ZN40" s="228"/>
      <c r="ZO40" s="228"/>
      <c r="ZP40" s="228"/>
      <c r="ZQ40" s="228"/>
      <c r="ZR40" s="228"/>
      <c r="ZS40" s="228"/>
      <c r="ZT40" s="228"/>
      <c r="ZU40" s="228"/>
      <c r="ZV40" s="228"/>
      <c r="ZW40" s="228"/>
      <c r="ZX40" s="228"/>
      <c r="ZY40" s="228"/>
      <c r="ZZ40" s="228"/>
      <c r="AAA40" s="228"/>
      <c r="AAB40" s="228"/>
      <c r="AAC40" s="228"/>
      <c r="AAD40" s="228"/>
      <c r="AAE40" s="228"/>
      <c r="AAF40" s="228"/>
      <c r="AAG40" s="228"/>
      <c r="AAH40" s="228"/>
      <c r="AAI40" s="228"/>
      <c r="AAJ40" s="228"/>
      <c r="AAK40" s="228"/>
      <c r="AAL40" s="228"/>
      <c r="AAM40" s="228"/>
      <c r="AAN40" s="228"/>
      <c r="AAO40" s="228"/>
      <c r="AAP40" s="228"/>
      <c r="AAQ40" s="228"/>
      <c r="AAR40" s="228"/>
      <c r="AAS40" s="228"/>
      <c r="AAT40" s="228"/>
      <c r="AAU40" s="228"/>
      <c r="AAV40" s="228"/>
      <c r="AAW40" s="228"/>
      <c r="AAX40" s="228"/>
      <c r="AAY40" s="228"/>
      <c r="AAZ40" s="228"/>
      <c r="ABA40" s="228"/>
      <c r="ABB40" s="228"/>
      <c r="ABC40" s="228"/>
      <c r="ABD40" s="228"/>
      <c r="ABE40" s="228"/>
      <c r="ABF40" s="228"/>
      <c r="ABG40" s="228"/>
      <c r="ABH40" s="228"/>
      <c r="ABI40" s="228"/>
      <c r="ABJ40" s="228"/>
      <c r="ABK40" s="228"/>
      <c r="ABL40" s="228"/>
      <c r="ABM40" s="228"/>
      <c r="ABN40" s="228"/>
      <c r="ABO40" s="228"/>
      <c r="ABP40" s="228"/>
      <c r="ABQ40" s="228"/>
      <c r="ABR40" s="228"/>
      <c r="ABS40" s="228"/>
      <c r="ABT40" s="228"/>
      <c r="ABU40" s="228"/>
      <c r="ABV40" s="228"/>
      <c r="ABW40" s="228"/>
      <c r="ABX40" s="228"/>
      <c r="ABY40" s="228"/>
      <c r="ABZ40" s="228"/>
      <c r="ACA40" s="228"/>
      <c r="ACB40" s="228"/>
      <c r="ACC40" s="228"/>
      <c r="ACD40" s="228"/>
      <c r="ACE40" s="228"/>
      <c r="ACF40" s="228"/>
      <c r="ACG40" s="228"/>
      <c r="ACH40" s="228"/>
      <c r="ACI40" s="228"/>
      <c r="ACJ40" s="228"/>
      <c r="ACK40" s="228"/>
      <c r="ACL40" s="228"/>
      <c r="ACM40" s="228"/>
      <c r="ACN40" s="228"/>
      <c r="ACO40" s="228"/>
      <c r="ACP40" s="228"/>
      <c r="ACQ40" s="228"/>
      <c r="ACR40" s="228"/>
      <c r="ACS40" s="228"/>
      <c r="ACT40" s="228"/>
      <c r="ACU40" s="228"/>
      <c r="ACV40" s="228"/>
      <c r="ACW40" s="228"/>
      <c r="ACX40" s="228"/>
      <c r="ACY40" s="228"/>
      <c r="ACZ40" s="228"/>
      <c r="ADA40" s="228"/>
      <c r="ADB40" s="228"/>
      <c r="ADC40" s="228"/>
      <c r="ADD40" s="228"/>
      <c r="ADE40" s="228"/>
      <c r="ADF40" s="228"/>
      <c r="ADG40" s="228"/>
      <c r="ADH40" s="228"/>
      <c r="ADI40" s="228"/>
      <c r="ADJ40" s="228"/>
      <c r="ADK40" s="228"/>
      <c r="ADL40" s="228"/>
      <c r="ADM40" s="228"/>
      <c r="ADN40" s="228"/>
      <c r="ADO40" s="228"/>
      <c r="ADP40" s="228"/>
      <c r="ADQ40" s="228"/>
      <c r="ADR40" s="228"/>
      <c r="ADS40" s="228"/>
      <c r="ADT40" s="228"/>
      <c r="ADU40" s="228"/>
      <c r="ADV40" s="228"/>
      <c r="ADW40" s="228"/>
      <c r="ADX40" s="228"/>
      <c r="ADY40" s="228"/>
      <c r="ADZ40" s="228"/>
      <c r="AEA40" s="228"/>
      <c r="AEB40" s="228"/>
      <c r="AEC40" s="228"/>
      <c r="AED40" s="228"/>
      <c r="AEE40" s="228"/>
      <c r="AEF40" s="228"/>
      <c r="AEG40" s="228"/>
      <c r="AEH40" s="228"/>
      <c r="AEI40" s="228"/>
      <c r="AEJ40" s="228"/>
      <c r="AEK40" s="228"/>
      <c r="AEL40" s="228"/>
      <c r="AEM40" s="228"/>
      <c r="AEN40" s="228"/>
      <c r="AEO40" s="228"/>
      <c r="AEP40" s="228"/>
      <c r="AEQ40" s="228"/>
      <c r="AER40" s="228"/>
      <c r="AES40" s="228"/>
      <c r="AET40" s="228"/>
      <c r="AEU40" s="228"/>
      <c r="AEV40" s="228"/>
      <c r="AEW40" s="228"/>
      <c r="AEX40" s="228"/>
      <c r="AEY40" s="228"/>
      <c r="AEZ40" s="228"/>
      <c r="AFA40" s="228"/>
      <c r="AFB40" s="228"/>
      <c r="AFC40" s="228"/>
      <c r="AFD40" s="228"/>
      <c r="AFE40" s="228"/>
      <c r="AFF40" s="228"/>
      <c r="AFG40" s="228"/>
      <c r="AFH40" s="228"/>
      <c r="AFI40" s="228"/>
      <c r="AFJ40" s="228"/>
      <c r="AFK40" s="228"/>
      <c r="AFL40" s="228"/>
      <c r="AFM40" s="228"/>
      <c r="AFN40" s="228"/>
      <c r="AFO40" s="228"/>
      <c r="AFP40" s="228"/>
      <c r="AFQ40" s="228"/>
      <c r="AFR40" s="228"/>
      <c r="AFS40" s="228"/>
      <c r="AFT40" s="228"/>
      <c r="AFU40" s="228"/>
      <c r="AFV40" s="228"/>
      <c r="AFW40" s="228"/>
      <c r="AFX40" s="228"/>
      <c r="AFY40" s="228"/>
      <c r="AFZ40" s="228"/>
      <c r="AGA40" s="228"/>
      <c r="AGB40" s="228"/>
      <c r="AGC40" s="228"/>
      <c r="AGD40" s="228"/>
      <c r="AGE40" s="228"/>
      <c r="AGF40" s="228"/>
      <c r="AGG40" s="228"/>
      <c r="AGH40" s="228"/>
      <c r="AGI40" s="228"/>
      <c r="AGJ40" s="228"/>
      <c r="AGK40" s="228"/>
      <c r="AGL40" s="228"/>
      <c r="AGM40" s="228"/>
      <c r="AGN40" s="228"/>
      <c r="AGO40" s="228"/>
      <c r="AGP40" s="228"/>
      <c r="AGQ40" s="228"/>
      <c r="AGR40" s="228"/>
      <c r="AGS40" s="228"/>
      <c r="AGT40" s="228"/>
      <c r="AGU40" s="228"/>
      <c r="AGV40" s="228"/>
      <c r="AGW40" s="228"/>
      <c r="AGX40" s="228"/>
      <c r="AGY40" s="228"/>
      <c r="AGZ40" s="228"/>
      <c r="AHA40" s="228"/>
      <c r="AHB40" s="228"/>
      <c r="AHC40" s="228"/>
      <c r="AHD40" s="228"/>
      <c r="AHE40" s="228"/>
      <c r="AHF40" s="228"/>
      <c r="AHG40" s="228"/>
      <c r="AHH40" s="228"/>
      <c r="AHI40" s="228"/>
      <c r="AHJ40" s="228"/>
      <c r="AHK40" s="228"/>
      <c r="AHL40" s="228"/>
      <c r="AHM40" s="228"/>
      <c r="AHN40" s="228"/>
      <c r="AHO40" s="228"/>
      <c r="AHP40" s="228"/>
      <c r="AHQ40" s="228"/>
      <c r="AHR40" s="228"/>
      <c r="AHS40" s="228"/>
      <c r="AHT40" s="228"/>
      <c r="AHU40" s="228"/>
      <c r="AHV40" s="228"/>
      <c r="AHW40" s="228"/>
      <c r="AHX40" s="228"/>
      <c r="AHY40" s="228"/>
      <c r="AHZ40" s="228"/>
      <c r="AIA40" s="228"/>
      <c r="AIB40" s="228"/>
      <c r="AIC40" s="228"/>
      <c r="AID40" s="228"/>
      <c r="AIE40" s="228"/>
      <c r="AIF40" s="228"/>
      <c r="AIG40" s="228"/>
      <c r="AIH40" s="228"/>
      <c r="AII40" s="228"/>
      <c r="AIJ40" s="228"/>
      <c r="AIK40" s="228"/>
      <c r="AIL40" s="228"/>
      <c r="AIM40" s="228"/>
      <c r="AIN40" s="228"/>
      <c r="AIO40" s="228"/>
      <c r="AIP40" s="228"/>
      <c r="AIQ40" s="228"/>
      <c r="AIR40" s="228"/>
      <c r="AIS40" s="228"/>
      <c r="AIT40" s="228"/>
      <c r="AIU40" s="228"/>
      <c r="AIV40" s="228"/>
      <c r="AIW40" s="228"/>
      <c r="AIX40" s="228"/>
      <c r="AIY40" s="228"/>
      <c r="AIZ40" s="228"/>
      <c r="AJA40" s="228"/>
      <c r="AJB40" s="228"/>
      <c r="AJC40" s="228"/>
      <c r="AJD40" s="228"/>
      <c r="AJE40" s="228"/>
      <c r="AJF40" s="228"/>
      <c r="AJG40" s="228"/>
      <c r="AJH40" s="228"/>
      <c r="AJI40" s="228"/>
      <c r="AJJ40" s="228"/>
      <c r="AJK40" s="228"/>
      <c r="AJL40" s="228"/>
      <c r="AJM40" s="228"/>
      <c r="AJN40" s="228"/>
      <c r="AJO40" s="228"/>
      <c r="AJP40" s="228"/>
      <c r="AJQ40" s="228"/>
      <c r="AJR40" s="228"/>
      <c r="AJS40" s="228"/>
      <c r="AJT40" s="228"/>
      <c r="AJU40" s="228"/>
      <c r="AJV40" s="228"/>
      <c r="AJW40" s="228"/>
      <c r="AJX40" s="228"/>
      <c r="AJY40" s="228"/>
      <c r="AJZ40" s="228"/>
      <c r="AKA40" s="228"/>
      <c r="AKB40" s="228"/>
      <c r="AKC40" s="228"/>
      <c r="AKD40" s="228"/>
      <c r="AKE40" s="228"/>
      <c r="AKF40" s="228"/>
      <c r="AKG40" s="228"/>
      <c r="AKH40" s="228"/>
      <c r="AKI40" s="228"/>
      <c r="AKJ40" s="228"/>
      <c r="AKK40" s="228"/>
      <c r="AKL40" s="228"/>
      <c r="AKM40" s="228"/>
      <c r="AKN40" s="228"/>
      <c r="AKO40" s="228"/>
      <c r="AKP40" s="228"/>
      <c r="AKQ40" s="228"/>
      <c r="AKR40" s="228"/>
      <c r="AKS40" s="228"/>
      <c r="AKT40" s="228"/>
      <c r="AKU40" s="228"/>
      <c r="AKV40" s="228"/>
      <c r="AKW40" s="228"/>
      <c r="AKX40" s="228"/>
      <c r="AKY40" s="228"/>
      <c r="AKZ40" s="228"/>
      <c r="ALA40" s="228"/>
      <c r="ALB40" s="228"/>
      <c r="ALC40" s="228"/>
      <c r="ALD40" s="228"/>
      <c r="ALE40" s="228"/>
      <c r="ALF40" s="228"/>
      <c r="ALG40" s="228"/>
      <c r="ALH40" s="228"/>
      <c r="ALI40" s="228"/>
      <c r="ALJ40" s="228"/>
      <c r="ALK40" s="228"/>
      <c r="ALL40" s="228"/>
      <c r="ALM40" s="228"/>
      <c r="ALN40" s="228"/>
      <c r="ALO40" s="228"/>
      <c r="ALP40" s="228"/>
      <c r="ALQ40" s="228"/>
      <c r="ALR40" s="228"/>
      <c r="ALS40" s="228"/>
      <c r="ALT40" s="228"/>
      <c r="ALU40" s="228"/>
      <c r="ALV40" s="228"/>
      <c r="ALW40" s="228"/>
      <c r="ALX40" s="228"/>
      <c r="ALY40" s="228"/>
      <c r="ALZ40" s="228"/>
      <c r="AMA40" s="228"/>
      <c r="AMB40" s="228"/>
      <c r="AMC40" s="228"/>
      <c r="AMD40" s="228"/>
      <c r="AME40" s="228"/>
      <c r="AMF40" s="228"/>
      <c r="AMG40" s="228"/>
      <c r="AMH40" s="228"/>
      <c r="AMI40" s="228"/>
      <c r="AMJ40" s="228"/>
      <c r="AMK40" s="228"/>
      <c r="AML40" s="228"/>
      <c r="AMM40" s="228"/>
      <c r="AMN40" s="228"/>
      <c r="AMO40" s="228"/>
      <c r="AMP40" s="228"/>
      <c r="AMQ40" s="228"/>
      <c r="AMR40" s="228"/>
      <c r="AMS40" s="228"/>
      <c r="AMT40" s="228"/>
      <c r="AMU40" s="228"/>
      <c r="AMV40" s="228"/>
      <c r="AMW40" s="228"/>
      <c r="AMX40" s="228"/>
      <c r="AMY40" s="228"/>
      <c r="AMZ40" s="228"/>
      <c r="ANA40" s="228"/>
      <c r="ANB40" s="228"/>
      <c r="ANC40" s="228"/>
      <c r="AND40" s="228"/>
      <c r="ANE40" s="228"/>
      <c r="ANF40" s="228"/>
      <c r="ANG40" s="228"/>
      <c r="ANH40" s="228"/>
      <c r="ANI40" s="228"/>
      <c r="ANJ40" s="228"/>
      <c r="ANK40" s="228"/>
      <c r="ANL40" s="228"/>
      <c r="ANM40" s="228"/>
      <c r="ANN40" s="228"/>
      <c r="ANO40" s="228"/>
      <c r="ANP40" s="228"/>
      <c r="ANQ40" s="228"/>
      <c r="ANR40" s="228"/>
      <c r="ANS40" s="228"/>
      <c r="ANT40" s="228"/>
      <c r="ANU40" s="228"/>
      <c r="ANV40" s="228"/>
      <c r="ANW40" s="228"/>
      <c r="ANX40" s="228"/>
      <c r="ANY40" s="228"/>
      <c r="ANZ40" s="228"/>
      <c r="AOA40" s="228"/>
      <c r="AOB40" s="228"/>
      <c r="AOC40" s="228"/>
      <c r="AOD40" s="228"/>
      <c r="AOE40" s="228"/>
      <c r="AOF40" s="228"/>
      <c r="AOG40" s="228"/>
      <c r="AOH40" s="228"/>
      <c r="AOI40" s="228"/>
      <c r="AOJ40" s="228"/>
      <c r="AOK40" s="228"/>
      <c r="AOL40" s="228"/>
      <c r="AOM40" s="228"/>
      <c r="AON40" s="228"/>
      <c r="AOO40" s="228"/>
      <c r="AOP40" s="228"/>
      <c r="AOQ40" s="228"/>
      <c r="AOR40" s="228"/>
      <c r="AOS40" s="228"/>
      <c r="AOT40" s="228"/>
      <c r="AOU40" s="228"/>
      <c r="AOV40" s="228"/>
      <c r="AOW40" s="228"/>
      <c r="AOX40" s="228"/>
      <c r="AOY40" s="228"/>
      <c r="AOZ40" s="228"/>
      <c r="APA40" s="228"/>
      <c r="APB40" s="228"/>
      <c r="APC40" s="228"/>
      <c r="APD40" s="228"/>
      <c r="APE40" s="228"/>
      <c r="APF40" s="228"/>
    </row>
    <row r="41" spans="1:1098" s="183" customFormat="1" ht="147" customHeight="1">
      <c r="A41" s="177">
        <v>43734</v>
      </c>
      <c r="B41" s="178" t="s">
        <v>1785</v>
      </c>
      <c r="C41" s="179" t="s">
        <v>1786</v>
      </c>
      <c r="D41" s="179" t="s">
        <v>1762</v>
      </c>
      <c r="E41" s="178">
        <v>3108058796</v>
      </c>
      <c r="F41" s="233">
        <v>27807027</v>
      </c>
      <c r="G41" s="179"/>
      <c r="H41" s="179"/>
      <c r="I41" s="179"/>
      <c r="J41" s="179" t="s">
        <v>34</v>
      </c>
      <c r="K41" s="178" t="s">
        <v>1787</v>
      </c>
      <c r="L41" s="179"/>
      <c r="M41" s="179" t="s">
        <v>34</v>
      </c>
      <c r="N41" s="179"/>
      <c r="O41" s="180">
        <v>43749</v>
      </c>
      <c r="P41" s="179" t="s">
        <v>37</v>
      </c>
      <c r="Q41" s="246" t="s">
        <v>2044</v>
      </c>
      <c r="R41" s="278" t="s">
        <v>2045</v>
      </c>
      <c r="S41" s="247"/>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c r="DI41" s="194"/>
      <c r="DJ41" s="194"/>
      <c r="DK41" s="194"/>
      <c r="DL41" s="194"/>
      <c r="DM41" s="194"/>
      <c r="DN41" s="194"/>
      <c r="DO41" s="194"/>
      <c r="DP41" s="194"/>
      <c r="DQ41" s="194"/>
      <c r="DR41" s="194"/>
      <c r="DS41" s="194"/>
      <c r="DT41" s="194"/>
      <c r="DU41" s="194"/>
      <c r="DV41" s="194"/>
      <c r="DW41" s="194"/>
      <c r="DX41" s="194"/>
      <c r="DY41" s="194"/>
      <c r="DZ41" s="194"/>
      <c r="EA41" s="194"/>
      <c r="EB41" s="194"/>
      <c r="EC41" s="194"/>
      <c r="ED41" s="194"/>
      <c r="EE41" s="194"/>
      <c r="EF41" s="194"/>
      <c r="EG41" s="194"/>
      <c r="EH41" s="194"/>
      <c r="EI41" s="194"/>
      <c r="EJ41" s="194"/>
      <c r="EK41" s="194"/>
      <c r="EL41" s="194"/>
      <c r="EM41" s="194"/>
      <c r="EN41" s="194"/>
      <c r="EO41" s="194"/>
      <c r="EP41" s="194"/>
      <c r="EQ41" s="194"/>
      <c r="ER41" s="194"/>
      <c r="ES41" s="194"/>
      <c r="ET41" s="194"/>
      <c r="EU41" s="194"/>
      <c r="EV41" s="194"/>
      <c r="EW41" s="194"/>
      <c r="EX41" s="194"/>
      <c r="EY41" s="194"/>
      <c r="EZ41" s="194"/>
      <c r="FA41" s="194"/>
      <c r="FB41" s="194"/>
      <c r="FC41" s="194"/>
      <c r="FD41" s="194"/>
      <c r="FE41" s="194"/>
      <c r="FF41" s="194"/>
      <c r="FG41" s="194"/>
      <c r="FH41" s="194"/>
      <c r="FI41" s="194"/>
      <c r="FJ41" s="194"/>
      <c r="FK41" s="194"/>
      <c r="FL41" s="194"/>
      <c r="FM41" s="194"/>
      <c r="FN41" s="194"/>
      <c r="FO41" s="194"/>
      <c r="FP41" s="194"/>
      <c r="FQ41" s="194"/>
      <c r="FR41" s="194"/>
      <c r="FS41" s="194"/>
      <c r="FT41" s="194"/>
      <c r="FU41" s="194"/>
      <c r="FV41" s="194"/>
      <c r="FW41" s="194"/>
      <c r="FX41" s="194"/>
      <c r="FY41" s="194"/>
      <c r="FZ41" s="194"/>
      <c r="GA41" s="194"/>
      <c r="GB41" s="194"/>
      <c r="GC41" s="194"/>
      <c r="GD41" s="194"/>
      <c r="GE41" s="194"/>
      <c r="GF41" s="194"/>
      <c r="GG41" s="194"/>
      <c r="GH41" s="194"/>
      <c r="GI41" s="194"/>
      <c r="GJ41" s="194"/>
      <c r="GK41" s="194"/>
      <c r="GL41" s="194"/>
      <c r="GM41" s="194"/>
      <c r="GN41" s="194"/>
      <c r="GO41" s="194"/>
      <c r="GP41" s="194"/>
      <c r="GQ41" s="194"/>
      <c r="GR41" s="194"/>
      <c r="GS41" s="194"/>
      <c r="GT41" s="194"/>
      <c r="GU41" s="194"/>
      <c r="GV41" s="194"/>
      <c r="GW41" s="194"/>
      <c r="GX41" s="194"/>
      <c r="GY41" s="194"/>
      <c r="GZ41" s="194"/>
      <c r="HA41" s="194"/>
      <c r="HB41" s="194"/>
      <c r="HC41" s="194"/>
      <c r="HD41" s="194"/>
      <c r="HE41" s="194"/>
      <c r="HF41" s="194"/>
      <c r="HG41" s="194"/>
      <c r="HH41" s="194"/>
      <c r="HI41" s="194"/>
      <c r="HJ41" s="194"/>
      <c r="HK41" s="194"/>
      <c r="HL41" s="194"/>
      <c r="HM41" s="194"/>
      <c r="HN41" s="194"/>
      <c r="HO41" s="194"/>
      <c r="HP41" s="194"/>
      <c r="HQ41" s="194"/>
      <c r="HR41" s="194"/>
      <c r="HS41" s="194"/>
      <c r="HT41" s="194"/>
      <c r="HU41" s="194"/>
      <c r="HV41" s="194"/>
      <c r="HW41" s="194"/>
      <c r="HX41" s="194"/>
      <c r="HY41" s="194"/>
      <c r="HZ41" s="194"/>
      <c r="IA41" s="194"/>
      <c r="IB41" s="194"/>
      <c r="IC41" s="194"/>
      <c r="ID41" s="194"/>
      <c r="IE41" s="194"/>
      <c r="IF41" s="194"/>
      <c r="IG41" s="194"/>
      <c r="IH41" s="194"/>
      <c r="II41" s="194"/>
      <c r="IJ41" s="194"/>
      <c r="IK41" s="194"/>
      <c r="IL41" s="194"/>
      <c r="IM41" s="194"/>
      <c r="IN41" s="194"/>
      <c r="IO41" s="194"/>
      <c r="IP41" s="194"/>
      <c r="IQ41" s="194"/>
      <c r="IR41" s="194"/>
      <c r="IS41" s="194"/>
      <c r="IT41" s="194"/>
      <c r="IU41" s="194"/>
      <c r="IV41" s="194"/>
      <c r="IW41" s="194"/>
      <c r="IX41" s="194"/>
      <c r="IY41" s="194"/>
      <c r="IZ41" s="194"/>
      <c r="JA41" s="194"/>
      <c r="JB41" s="194"/>
      <c r="JC41" s="194"/>
      <c r="JD41" s="194"/>
      <c r="JE41" s="194"/>
      <c r="JF41" s="194"/>
      <c r="JG41" s="194"/>
      <c r="JH41" s="194"/>
      <c r="JI41" s="194"/>
      <c r="JJ41" s="194"/>
      <c r="JK41" s="194"/>
      <c r="JL41" s="194"/>
      <c r="JM41" s="194"/>
      <c r="JN41" s="194"/>
      <c r="JO41" s="194"/>
      <c r="JP41" s="194"/>
      <c r="JQ41" s="194"/>
      <c r="JR41" s="194"/>
      <c r="JS41" s="194"/>
      <c r="JT41" s="194"/>
      <c r="JU41" s="194"/>
      <c r="JV41" s="194"/>
      <c r="JW41" s="194"/>
      <c r="JX41" s="194"/>
      <c r="JY41" s="194"/>
      <c r="JZ41" s="194"/>
      <c r="KA41" s="194"/>
      <c r="KB41" s="194"/>
      <c r="KC41" s="194"/>
      <c r="KD41" s="194"/>
      <c r="KE41" s="194"/>
      <c r="KF41" s="194"/>
      <c r="KG41" s="194"/>
      <c r="KH41" s="194"/>
      <c r="KI41" s="194"/>
      <c r="KJ41" s="194"/>
      <c r="KK41" s="194"/>
      <c r="KL41" s="194"/>
      <c r="KM41" s="194"/>
      <c r="KN41" s="194"/>
      <c r="KO41" s="194"/>
      <c r="KP41" s="194"/>
      <c r="KQ41" s="194"/>
      <c r="KR41" s="194"/>
      <c r="KS41" s="194"/>
      <c r="KT41" s="194"/>
      <c r="KU41" s="194"/>
      <c r="KV41" s="194"/>
      <c r="KW41" s="194"/>
      <c r="KX41" s="194"/>
      <c r="KY41" s="194"/>
      <c r="KZ41" s="194"/>
      <c r="LA41" s="194"/>
      <c r="LB41" s="194"/>
      <c r="LC41" s="194"/>
      <c r="LD41" s="194"/>
      <c r="LE41" s="194"/>
      <c r="LF41" s="194"/>
      <c r="LG41" s="194"/>
      <c r="LH41" s="194"/>
      <c r="LI41" s="194"/>
      <c r="LJ41" s="194"/>
      <c r="LK41" s="194"/>
      <c r="LL41" s="194"/>
      <c r="LM41" s="194"/>
      <c r="LN41" s="194"/>
      <c r="LO41" s="194"/>
      <c r="LP41" s="194"/>
      <c r="LQ41" s="194"/>
      <c r="LR41" s="194"/>
      <c r="LS41" s="194"/>
      <c r="LT41" s="194"/>
      <c r="LU41" s="194"/>
      <c r="LV41" s="194"/>
      <c r="LW41" s="194"/>
      <c r="LX41" s="194"/>
      <c r="LY41" s="194"/>
      <c r="LZ41" s="194"/>
      <c r="MA41" s="194"/>
      <c r="MB41" s="194"/>
      <c r="MC41" s="194"/>
      <c r="MD41" s="194"/>
      <c r="ME41" s="194"/>
      <c r="MF41" s="194"/>
      <c r="MG41" s="194"/>
      <c r="MH41" s="194"/>
      <c r="MI41" s="194"/>
      <c r="MJ41" s="194"/>
      <c r="MK41" s="194"/>
      <c r="ML41" s="194"/>
      <c r="MM41" s="194"/>
      <c r="MN41" s="194"/>
      <c r="MO41" s="194"/>
      <c r="MP41" s="194"/>
      <c r="MQ41" s="194"/>
      <c r="MR41" s="194"/>
      <c r="MS41" s="194"/>
      <c r="MT41" s="194"/>
      <c r="MU41" s="194"/>
      <c r="MV41" s="194"/>
      <c r="MW41" s="194"/>
      <c r="MX41" s="194"/>
      <c r="MY41" s="194"/>
      <c r="MZ41" s="194"/>
      <c r="NA41" s="194"/>
      <c r="NB41" s="194"/>
      <c r="NC41" s="194"/>
      <c r="ND41" s="194"/>
      <c r="NE41" s="194"/>
      <c r="NF41" s="194"/>
      <c r="NG41" s="194"/>
      <c r="NH41" s="194"/>
      <c r="NI41" s="194"/>
      <c r="NJ41" s="194"/>
      <c r="NK41" s="194"/>
      <c r="NL41" s="194"/>
      <c r="NM41" s="194"/>
      <c r="NN41" s="194"/>
      <c r="NO41" s="194"/>
      <c r="NP41" s="194"/>
      <c r="NQ41" s="194"/>
      <c r="NR41" s="194"/>
      <c r="NS41" s="194"/>
      <c r="NT41" s="194"/>
      <c r="NU41" s="194"/>
      <c r="NV41" s="194"/>
      <c r="NW41" s="194"/>
      <c r="NX41" s="194"/>
      <c r="NY41" s="194"/>
      <c r="NZ41" s="194"/>
      <c r="OA41" s="194"/>
      <c r="OB41" s="194"/>
      <c r="OC41" s="194"/>
      <c r="OD41" s="194"/>
      <c r="OE41" s="194"/>
      <c r="OF41" s="194"/>
      <c r="OG41" s="194"/>
      <c r="OH41" s="194"/>
      <c r="OI41" s="194"/>
      <c r="OJ41" s="194"/>
      <c r="OK41" s="194"/>
      <c r="OL41" s="194"/>
      <c r="OM41" s="194"/>
      <c r="ON41" s="194"/>
      <c r="OO41" s="194"/>
      <c r="OP41" s="194"/>
      <c r="OQ41" s="194"/>
      <c r="OR41" s="194"/>
      <c r="OS41" s="194"/>
      <c r="OT41" s="194"/>
      <c r="OU41" s="194"/>
      <c r="OV41" s="194"/>
      <c r="OW41" s="194"/>
      <c r="OX41" s="194"/>
      <c r="OY41" s="194"/>
      <c r="OZ41" s="194"/>
      <c r="PA41" s="194"/>
      <c r="PB41" s="194"/>
      <c r="PC41" s="194"/>
      <c r="PD41" s="194"/>
      <c r="PE41" s="194"/>
      <c r="PF41" s="194"/>
      <c r="PG41" s="194"/>
      <c r="PH41" s="194"/>
      <c r="PI41" s="194"/>
      <c r="PJ41" s="194"/>
      <c r="PK41" s="194"/>
      <c r="PL41" s="194"/>
      <c r="PM41" s="194"/>
      <c r="PN41" s="194"/>
      <c r="PO41" s="194"/>
      <c r="PP41" s="194"/>
      <c r="PQ41" s="194"/>
      <c r="PR41" s="194"/>
      <c r="PS41" s="194"/>
      <c r="PT41" s="194"/>
      <c r="PU41" s="194"/>
      <c r="PV41" s="194"/>
      <c r="PW41" s="194"/>
      <c r="PX41" s="194"/>
      <c r="PY41" s="194"/>
      <c r="PZ41" s="194"/>
      <c r="QA41" s="194"/>
      <c r="QB41" s="194"/>
      <c r="QC41" s="194"/>
      <c r="QD41" s="194"/>
      <c r="QE41" s="194"/>
      <c r="QF41" s="194"/>
      <c r="QG41" s="194"/>
      <c r="QH41" s="194"/>
      <c r="QI41" s="194"/>
      <c r="QJ41" s="194"/>
      <c r="QK41" s="194"/>
      <c r="QL41" s="194"/>
      <c r="QM41" s="194"/>
      <c r="QN41" s="194"/>
      <c r="QO41" s="194"/>
      <c r="QP41" s="194"/>
      <c r="QQ41" s="194"/>
      <c r="QR41" s="194"/>
      <c r="QS41" s="194"/>
      <c r="QT41" s="194"/>
      <c r="QU41" s="194"/>
      <c r="QV41" s="194"/>
      <c r="QW41" s="194"/>
      <c r="QX41" s="194"/>
      <c r="QY41" s="194"/>
      <c r="QZ41" s="194"/>
      <c r="RA41" s="194"/>
      <c r="RB41" s="194"/>
      <c r="RC41" s="194"/>
      <c r="RD41" s="194"/>
      <c r="RE41" s="194"/>
      <c r="RF41" s="194"/>
      <c r="RG41" s="194"/>
      <c r="RH41" s="194"/>
      <c r="RI41" s="194"/>
      <c r="RJ41" s="194"/>
      <c r="RK41" s="194"/>
      <c r="RL41" s="194"/>
      <c r="RM41" s="194"/>
      <c r="RN41" s="194"/>
      <c r="RO41" s="194"/>
      <c r="RP41" s="194"/>
      <c r="RQ41" s="194"/>
      <c r="RR41" s="194"/>
      <c r="RS41" s="194"/>
      <c r="RT41" s="194"/>
      <c r="RU41" s="194"/>
      <c r="RV41" s="194"/>
      <c r="RW41" s="194"/>
      <c r="RX41" s="194"/>
      <c r="RY41" s="194"/>
      <c r="RZ41" s="194"/>
      <c r="SA41" s="194"/>
      <c r="SB41" s="194"/>
      <c r="SC41" s="194"/>
      <c r="SD41" s="194"/>
      <c r="SE41" s="194"/>
      <c r="SF41" s="194"/>
      <c r="SG41" s="194"/>
      <c r="SH41" s="194"/>
      <c r="SI41" s="194"/>
      <c r="SJ41" s="194"/>
      <c r="SK41" s="194"/>
      <c r="SL41" s="194"/>
      <c r="SM41" s="194"/>
      <c r="SN41" s="194"/>
      <c r="SO41" s="194"/>
      <c r="SP41" s="194"/>
      <c r="SQ41" s="194"/>
      <c r="SR41" s="194"/>
      <c r="SS41" s="194"/>
      <c r="ST41" s="194"/>
      <c r="SU41" s="194"/>
      <c r="SV41" s="194"/>
      <c r="SW41" s="194"/>
      <c r="SX41" s="194"/>
      <c r="SY41" s="194"/>
      <c r="SZ41" s="194"/>
      <c r="TA41" s="194"/>
      <c r="TB41" s="194"/>
      <c r="TC41" s="194"/>
      <c r="TD41" s="194"/>
      <c r="TE41" s="194"/>
      <c r="TF41" s="194"/>
      <c r="TG41" s="194"/>
      <c r="TH41" s="194"/>
      <c r="TI41" s="194"/>
      <c r="TJ41" s="194"/>
      <c r="TK41" s="194"/>
      <c r="TL41" s="194"/>
      <c r="TM41" s="194"/>
      <c r="TN41" s="194"/>
      <c r="TO41" s="194"/>
      <c r="TP41" s="194"/>
      <c r="TQ41" s="194"/>
      <c r="TR41" s="194"/>
      <c r="TS41" s="194"/>
      <c r="TT41" s="194"/>
      <c r="TU41" s="194"/>
      <c r="TV41" s="194"/>
      <c r="TW41" s="194"/>
      <c r="TX41" s="194"/>
      <c r="TY41" s="194"/>
      <c r="TZ41" s="194"/>
      <c r="UA41" s="194"/>
      <c r="UB41" s="194"/>
      <c r="UC41" s="194"/>
      <c r="UD41" s="194"/>
      <c r="UE41" s="194"/>
      <c r="UF41" s="194"/>
      <c r="UG41" s="194"/>
      <c r="UH41" s="194"/>
      <c r="UI41" s="194"/>
      <c r="UJ41" s="194"/>
      <c r="UK41" s="194"/>
      <c r="UL41" s="194"/>
      <c r="UM41" s="194"/>
      <c r="UN41" s="194"/>
      <c r="UO41" s="194"/>
      <c r="UP41" s="194"/>
      <c r="UQ41" s="194"/>
      <c r="UR41" s="194"/>
      <c r="US41" s="194"/>
      <c r="UT41" s="194"/>
      <c r="UU41" s="194"/>
      <c r="UV41" s="194"/>
      <c r="UW41" s="194"/>
      <c r="UX41" s="194"/>
      <c r="UY41" s="194"/>
      <c r="UZ41" s="194"/>
      <c r="VA41" s="194"/>
      <c r="VB41" s="194"/>
      <c r="VC41" s="194"/>
      <c r="VD41" s="194"/>
      <c r="VE41" s="194"/>
      <c r="VF41" s="194"/>
      <c r="VG41" s="194"/>
      <c r="VH41" s="194"/>
      <c r="VI41" s="194"/>
      <c r="VJ41" s="194"/>
      <c r="VK41" s="194"/>
      <c r="VL41" s="194"/>
      <c r="VM41" s="194"/>
      <c r="VN41" s="194"/>
      <c r="VO41" s="194"/>
      <c r="VP41" s="194"/>
      <c r="VQ41" s="194"/>
      <c r="VR41" s="194"/>
      <c r="VS41" s="194"/>
      <c r="VT41" s="194"/>
      <c r="VU41" s="194"/>
      <c r="VV41" s="194"/>
      <c r="VW41" s="194"/>
      <c r="VX41" s="194"/>
      <c r="VY41" s="194"/>
      <c r="VZ41" s="194"/>
      <c r="WA41" s="194"/>
      <c r="WB41" s="194"/>
      <c r="WC41" s="194"/>
      <c r="WD41" s="194"/>
      <c r="WE41" s="194"/>
      <c r="WF41" s="194"/>
      <c r="WG41" s="194"/>
      <c r="WH41" s="194"/>
      <c r="WI41" s="194"/>
      <c r="WJ41" s="194"/>
      <c r="WK41" s="194"/>
      <c r="WL41" s="194"/>
      <c r="WM41" s="194"/>
      <c r="WN41" s="194"/>
      <c r="WO41" s="194"/>
      <c r="WP41" s="194"/>
      <c r="WQ41" s="194"/>
      <c r="WR41" s="194"/>
      <c r="WS41" s="194"/>
      <c r="WT41" s="194"/>
      <c r="WU41" s="194"/>
      <c r="WV41" s="194"/>
      <c r="WW41" s="194"/>
      <c r="WX41" s="194"/>
      <c r="WY41" s="194"/>
      <c r="WZ41" s="194"/>
      <c r="XA41" s="194"/>
      <c r="XB41" s="194"/>
      <c r="XC41" s="194"/>
      <c r="XD41" s="194"/>
      <c r="XE41" s="194"/>
      <c r="XF41" s="194"/>
      <c r="XG41" s="194"/>
      <c r="XH41" s="194"/>
      <c r="XI41" s="194"/>
      <c r="XJ41" s="194"/>
      <c r="XK41" s="194"/>
      <c r="XL41" s="194"/>
      <c r="XM41" s="194"/>
      <c r="XN41" s="194"/>
      <c r="XO41" s="194"/>
      <c r="XP41" s="194"/>
      <c r="XQ41" s="194"/>
      <c r="XR41" s="194"/>
      <c r="XS41" s="194"/>
      <c r="XT41" s="194"/>
      <c r="XU41" s="194"/>
      <c r="XV41" s="194"/>
      <c r="XW41" s="194"/>
      <c r="XX41" s="194"/>
      <c r="XY41" s="194"/>
      <c r="XZ41" s="194"/>
      <c r="YA41" s="194"/>
      <c r="YB41" s="194"/>
      <c r="YC41" s="194"/>
      <c r="YD41" s="194"/>
      <c r="YE41" s="194"/>
      <c r="YF41" s="194"/>
      <c r="YG41" s="194"/>
      <c r="YH41" s="194"/>
      <c r="YI41" s="194"/>
      <c r="YJ41" s="194"/>
      <c r="YK41" s="194"/>
      <c r="YL41" s="194"/>
      <c r="YM41" s="194"/>
      <c r="YN41" s="194"/>
      <c r="YO41" s="194"/>
      <c r="YP41" s="194"/>
      <c r="YQ41" s="194"/>
      <c r="YR41" s="194"/>
      <c r="YS41" s="194"/>
      <c r="YT41" s="194"/>
      <c r="YU41" s="194"/>
      <c r="YV41" s="194"/>
      <c r="YW41" s="194"/>
      <c r="YX41" s="194"/>
      <c r="YY41" s="194"/>
      <c r="YZ41" s="194"/>
      <c r="ZA41" s="194"/>
      <c r="ZB41" s="194"/>
      <c r="ZC41" s="194"/>
      <c r="ZD41" s="194"/>
      <c r="ZE41" s="194"/>
      <c r="ZF41" s="194"/>
      <c r="ZG41" s="194"/>
      <c r="ZH41" s="194"/>
      <c r="ZI41" s="194"/>
      <c r="ZJ41" s="194"/>
      <c r="ZK41" s="194"/>
      <c r="ZL41" s="194"/>
      <c r="ZM41" s="194"/>
      <c r="ZN41" s="194"/>
      <c r="ZO41" s="194"/>
      <c r="ZP41" s="194"/>
      <c r="ZQ41" s="194"/>
      <c r="ZR41" s="194"/>
      <c r="ZS41" s="194"/>
      <c r="ZT41" s="194"/>
      <c r="ZU41" s="194"/>
      <c r="ZV41" s="194"/>
      <c r="ZW41" s="194"/>
      <c r="ZX41" s="194"/>
      <c r="ZY41" s="194"/>
      <c r="ZZ41" s="194"/>
      <c r="AAA41" s="194"/>
      <c r="AAB41" s="194"/>
      <c r="AAC41" s="194"/>
      <c r="AAD41" s="194"/>
      <c r="AAE41" s="194"/>
      <c r="AAF41" s="194"/>
      <c r="AAG41" s="194"/>
      <c r="AAH41" s="194"/>
      <c r="AAI41" s="194"/>
      <c r="AAJ41" s="194"/>
      <c r="AAK41" s="194"/>
      <c r="AAL41" s="194"/>
      <c r="AAM41" s="194"/>
      <c r="AAN41" s="194"/>
      <c r="AAO41" s="194"/>
      <c r="AAP41" s="194"/>
      <c r="AAQ41" s="194"/>
      <c r="AAR41" s="194"/>
      <c r="AAS41" s="194"/>
      <c r="AAT41" s="194"/>
      <c r="AAU41" s="194"/>
      <c r="AAV41" s="194"/>
      <c r="AAW41" s="194"/>
      <c r="AAX41" s="194"/>
      <c r="AAY41" s="194"/>
      <c r="AAZ41" s="194"/>
      <c r="ABA41" s="194"/>
      <c r="ABB41" s="194"/>
      <c r="ABC41" s="194"/>
      <c r="ABD41" s="194"/>
      <c r="ABE41" s="194"/>
      <c r="ABF41" s="194"/>
      <c r="ABG41" s="194"/>
      <c r="ABH41" s="194"/>
      <c r="ABI41" s="194"/>
      <c r="ABJ41" s="194"/>
      <c r="ABK41" s="194"/>
      <c r="ABL41" s="194"/>
      <c r="ABM41" s="194"/>
      <c r="ABN41" s="194"/>
      <c r="ABO41" s="194"/>
      <c r="ABP41" s="194"/>
      <c r="ABQ41" s="194"/>
      <c r="ABR41" s="194"/>
      <c r="ABS41" s="194"/>
      <c r="ABT41" s="194"/>
      <c r="ABU41" s="194"/>
      <c r="ABV41" s="194"/>
      <c r="ABW41" s="194"/>
      <c r="ABX41" s="194"/>
      <c r="ABY41" s="194"/>
      <c r="ABZ41" s="194"/>
      <c r="ACA41" s="194"/>
      <c r="ACB41" s="194"/>
      <c r="ACC41" s="194"/>
      <c r="ACD41" s="194"/>
      <c r="ACE41" s="194"/>
      <c r="ACF41" s="194"/>
      <c r="ACG41" s="194"/>
      <c r="ACH41" s="194"/>
      <c r="ACI41" s="194"/>
      <c r="ACJ41" s="194"/>
      <c r="ACK41" s="194"/>
      <c r="ACL41" s="194"/>
      <c r="ACM41" s="194"/>
      <c r="ACN41" s="194"/>
      <c r="ACO41" s="194"/>
      <c r="ACP41" s="194"/>
      <c r="ACQ41" s="194"/>
      <c r="ACR41" s="194"/>
      <c r="ACS41" s="194"/>
      <c r="ACT41" s="194"/>
      <c r="ACU41" s="194"/>
      <c r="ACV41" s="194"/>
      <c r="ACW41" s="194"/>
      <c r="ACX41" s="194"/>
      <c r="ACY41" s="194"/>
      <c r="ACZ41" s="194"/>
      <c r="ADA41" s="194"/>
      <c r="ADB41" s="194"/>
      <c r="ADC41" s="194"/>
      <c r="ADD41" s="194"/>
      <c r="ADE41" s="194"/>
      <c r="ADF41" s="194"/>
      <c r="ADG41" s="194"/>
      <c r="ADH41" s="194"/>
      <c r="ADI41" s="194"/>
      <c r="ADJ41" s="194"/>
      <c r="ADK41" s="194"/>
      <c r="ADL41" s="194"/>
      <c r="ADM41" s="194"/>
      <c r="ADN41" s="194"/>
      <c r="ADO41" s="194"/>
      <c r="ADP41" s="194"/>
      <c r="ADQ41" s="194"/>
      <c r="ADR41" s="194"/>
      <c r="ADS41" s="194"/>
      <c r="ADT41" s="194"/>
      <c r="ADU41" s="194"/>
      <c r="ADV41" s="194"/>
      <c r="ADW41" s="194"/>
      <c r="ADX41" s="194"/>
      <c r="ADY41" s="194"/>
      <c r="ADZ41" s="194"/>
      <c r="AEA41" s="194"/>
      <c r="AEB41" s="194"/>
      <c r="AEC41" s="194"/>
      <c r="AED41" s="194"/>
      <c r="AEE41" s="194"/>
      <c r="AEF41" s="194"/>
      <c r="AEG41" s="194"/>
      <c r="AEH41" s="194"/>
      <c r="AEI41" s="194"/>
      <c r="AEJ41" s="194"/>
      <c r="AEK41" s="194"/>
      <c r="AEL41" s="194"/>
      <c r="AEM41" s="194"/>
      <c r="AEN41" s="194"/>
      <c r="AEO41" s="194"/>
      <c r="AEP41" s="194"/>
      <c r="AEQ41" s="194"/>
      <c r="AER41" s="194"/>
      <c r="AES41" s="194"/>
      <c r="AET41" s="194"/>
      <c r="AEU41" s="194"/>
      <c r="AEV41" s="194"/>
      <c r="AEW41" s="194"/>
      <c r="AEX41" s="194"/>
      <c r="AEY41" s="194"/>
      <c r="AEZ41" s="194"/>
      <c r="AFA41" s="194"/>
      <c r="AFB41" s="194"/>
      <c r="AFC41" s="194"/>
      <c r="AFD41" s="194"/>
      <c r="AFE41" s="194"/>
      <c r="AFF41" s="194"/>
      <c r="AFG41" s="194"/>
      <c r="AFH41" s="194"/>
      <c r="AFI41" s="194"/>
      <c r="AFJ41" s="194"/>
      <c r="AFK41" s="194"/>
      <c r="AFL41" s="194"/>
      <c r="AFM41" s="194"/>
      <c r="AFN41" s="194"/>
      <c r="AFO41" s="194"/>
      <c r="AFP41" s="194"/>
      <c r="AFQ41" s="194"/>
      <c r="AFR41" s="194"/>
      <c r="AFS41" s="194"/>
      <c r="AFT41" s="194"/>
      <c r="AFU41" s="194"/>
      <c r="AFV41" s="194"/>
      <c r="AFW41" s="194"/>
      <c r="AFX41" s="194"/>
      <c r="AFY41" s="194"/>
      <c r="AFZ41" s="194"/>
      <c r="AGA41" s="194"/>
      <c r="AGB41" s="194"/>
      <c r="AGC41" s="194"/>
      <c r="AGD41" s="194"/>
      <c r="AGE41" s="194"/>
      <c r="AGF41" s="194"/>
      <c r="AGG41" s="194"/>
      <c r="AGH41" s="194"/>
      <c r="AGI41" s="194"/>
      <c r="AGJ41" s="194"/>
      <c r="AGK41" s="194"/>
      <c r="AGL41" s="194"/>
      <c r="AGM41" s="194"/>
      <c r="AGN41" s="194"/>
      <c r="AGO41" s="194"/>
      <c r="AGP41" s="194"/>
      <c r="AGQ41" s="194"/>
      <c r="AGR41" s="194"/>
      <c r="AGS41" s="194"/>
      <c r="AGT41" s="194"/>
      <c r="AGU41" s="194"/>
      <c r="AGV41" s="194"/>
      <c r="AGW41" s="194"/>
      <c r="AGX41" s="194"/>
      <c r="AGY41" s="194"/>
      <c r="AGZ41" s="194"/>
      <c r="AHA41" s="194"/>
      <c r="AHB41" s="194"/>
      <c r="AHC41" s="194"/>
      <c r="AHD41" s="194"/>
      <c r="AHE41" s="194"/>
      <c r="AHF41" s="194"/>
      <c r="AHG41" s="194"/>
      <c r="AHH41" s="194"/>
      <c r="AHI41" s="194"/>
      <c r="AHJ41" s="194"/>
      <c r="AHK41" s="194"/>
      <c r="AHL41" s="194"/>
      <c r="AHM41" s="194"/>
      <c r="AHN41" s="194"/>
      <c r="AHO41" s="194"/>
      <c r="AHP41" s="194"/>
      <c r="AHQ41" s="194"/>
      <c r="AHR41" s="194"/>
      <c r="AHS41" s="194"/>
      <c r="AHT41" s="194"/>
      <c r="AHU41" s="194"/>
      <c r="AHV41" s="194"/>
      <c r="AHW41" s="194"/>
      <c r="AHX41" s="194"/>
      <c r="AHY41" s="194"/>
      <c r="AHZ41" s="194"/>
      <c r="AIA41" s="194"/>
      <c r="AIB41" s="194"/>
      <c r="AIC41" s="194"/>
      <c r="AID41" s="194"/>
      <c r="AIE41" s="194"/>
      <c r="AIF41" s="194"/>
      <c r="AIG41" s="194"/>
      <c r="AIH41" s="194"/>
      <c r="AII41" s="194"/>
      <c r="AIJ41" s="194"/>
      <c r="AIK41" s="194"/>
      <c r="AIL41" s="194"/>
      <c r="AIM41" s="194"/>
      <c r="AIN41" s="194"/>
      <c r="AIO41" s="194"/>
      <c r="AIP41" s="194"/>
      <c r="AIQ41" s="194"/>
      <c r="AIR41" s="194"/>
      <c r="AIS41" s="194"/>
      <c r="AIT41" s="194"/>
      <c r="AIU41" s="194"/>
      <c r="AIV41" s="194"/>
      <c r="AIW41" s="194"/>
      <c r="AIX41" s="194"/>
      <c r="AIY41" s="194"/>
      <c r="AIZ41" s="194"/>
      <c r="AJA41" s="194"/>
      <c r="AJB41" s="194"/>
      <c r="AJC41" s="194"/>
      <c r="AJD41" s="194"/>
      <c r="AJE41" s="194"/>
      <c r="AJF41" s="194"/>
      <c r="AJG41" s="194"/>
      <c r="AJH41" s="194"/>
      <c r="AJI41" s="194"/>
      <c r="AJJ41" s="194"/>
      <c r="AJK41" s="194"/>
      <c r="AJL41" s="194"/>
      <c r="AJM41" s="194"/>
      <c r="AJN41" s="194"/>
      <c r="AJO41" s="194"/>
      <c r="AJP41" s="194"/>
      <c r="AJQ41" s="194"/>
      <c r="AJR41" s="194"/>
      <c r="AJS41" s="194"/>
      <c r="AJT41" s="194"/>
      <c r="AJU41" s="194"/>
      <c r="AJV41" s="194"/>
      <c r="AJW41" s="194"/>
      <c r="AJX41" s="194"/>
      <c r="AJY41" s="194"/>
      <c r="AJZ41" s="194"/>
      <c r="AKA41" s="194"/>
      <c r="AKB41" s="194"/>
      <c r="AKC41" s="194"/>
      <c r="AKD41" s="194"/>
      <c r="AKE41" s="194"/>
      <c r="AKF41" s="194"/>
      <c r="AKG41" s="194"/>
      <c r="AKH41" s="194"/>
      <c r="AKI41" s="194"/>
      <c r="AKJ41" s="194"/>
      <c r="AKK41" s="194"/>
      <c r="AKL41" s="194"/>
      <c r="AKM41" s="194"/>
      <c r="AKN41" s="194"/>
      <c r="AKO41" s="194"/>
      <c r="AKP41" s="194"/>
      <c r="AKQ41" s="194"/>
      <c r="AKR41" s="194"/>
      <c r="AKS41" s="194"/>
      <c r="AKT41" s="194"/>
      <c r="AKU41" s="194"/>
      <c r="AKV41" s="194"/>
      <c r="AKW41" s="194"/>
      <c r="AKX41" s="194"/>
      <c r="AKY41" s="194"/>
      <c r="AKZ41" s="194"/>
      <c r="ALA41" s="194"/>
      <c r="ALB41" s="194"/>
      <c r="ALC41" s="194"/>
      <c r="ALD41" s="194"/>
      <c r="ALE41" s="194"/>
      <c r="ALF41" s="194"/>
      <c r="ALG41" s="194"/>
      <c r="ALH41" s="194"/>
      <c r="ALI41" s="194"/>
      <c r="ALJ41" s="194"/>
      <c r="ALK41" s="194"/>
      <c r="ALL41" s="194"/>
      <c r="ALM41" s="194"/>
      <c r="ALN41" s="194"/>
      <c r="ALO41" s="194"/>
      <c r="ALP41" s="194"/>
      <c r="ALQ41" s="194"/>
      <c r="ALR41" s="194"/>
      <c r="ALS41" s="194"/>
      <c r="ALT41" s="194"/>
      <c r="ALU41" s="194"/>
      <c r="ALV41" s="194"/>
      <c r="ALW41" s="194"/>
      <c r="ALX41" s="194"/>
      <c r="ALY41" s="194"/>
      <c r="ALZ41" s="194"/>
      <c r="AMA41" s="194"/>
      <c r="AMB41" s="194"/>
      <c r="AMC41" s="194"/>
      <c r="AMD41" s="194"/>
      <c r="AME41" s="194"/>
      <c r="AMF41" s="194"/>
      <c r="AMG41" s="194"/>
      <c r="AMH41" s="194"/>
      <c r="AMI41" s="194"/>
      <c r="AMJ41" s="194"/>
      <c r="AMK41" s="194"/>
      <c r="AML41" s="194"/>
      <c r="AMM41" s="194"/>
      <c r="AMN41" s="194"/>
      <c r="AMO41" s="194"/>
      <c r="AMP41" s="194"/>
      <c r="AMQ41" s="194"/>
      <c r="AMR41" s="194"/>
      <c r="AMS41" s="194"/>
      <c r="AMT41" s="194"/>
      <c r="AMU41" s="194"/>
      <c r="AMV41" s="194"/>
      <c r="AMW41" s="194"/>
      <c r="AMX41" s="194"/>
      <c r="AMY41" s="194"/>
      <c r="AMZ41" s="194"/>
      <c r="ANA41" s="194"/>
      <c r="ANB41" s="194"/>
      <c r="ANC41" s="194"/>
      <c r="AND41" s="194"/>
      <c r="ANE41" s="194"/>
      <c r="ANF41" s="194"/>
      <c r="ANG41" s="194"/>
      <c r="ANH41" s="194"/>
      <c r="ANI41" s="194"/>
      <c r="ANJ41" s="194"/>
      <c r="ANK41" s="194"/>
      <c r="ANL41" s="194"/>
      <c r="ANM41" s="194"/>
      <c r="ANN41" s="194"/>
      <c r="ANO41" s="194"/>
      <c r="ANP41" s="194"/>
      <c r="ANQ41" s="194"/>
      <c r="ANR41" s="194"/>
      <c r="ANS41" s="194"/>
      <c r="ANT41" s="194"/>
      <c r="ANU41" s="194"/>
      <c r="ANV41" s="194"/>
      <c r="ANW41" s="194"/>
      <c r="ANX41" s="194"/>
      <c r="ANY41" s="194"/>
      <c r="ANZ41" s="194"/>
      <c r="AOA41" s="194"/>
      <c r="AOB41" s="194"/>
      <c r="AOC41" s="194"/>
      <c r="AOD41" s="194"/>
      <c r="AOE41" s="194"/>
      <c r="AOF41" s="194"/>
      <c r="AOG41" s="194"/>
      <c r="AOH41" s="194"/>
      <c r="AOI41" s="194"/>
      <c r="AOJ41" s="194"/>
      <c r="AOK41" s="194"/>
      <c r="AOL41" s="194"/>
      <c r="AOM41" s="194"/>
      <c r="AON41" s="194"/>
      <c r="AOO41" s="194"/>
      <c r="AOP41" s="194"/>
      <c r="AOQ41" s="194"/>
      <c r="AOR41" s="194"/>
      <c r="AOS41" s="194"/>
      <c r="AOT41" s="194"/>
      <c r="AOU41" s="194"/>
      <c r="AOV41" s="194"/>
      <c r="AOW41" s="194"/>
      <c r="AOX41" s="194"/>
      <c r="AOY41" s="194"/>
      <c r="AOZ41" s="194"/>
      <c r="APA41" s="194"/>
      <c r="APB41" s="194"/>
      <c r="APC41" s="194"/>
      <c r="APD41" s="194"/>
      <c r="APE41" s="194"/>
      <c r="APF41" s="194"/>
    </row>
    <row r="42" spans="1:1098" s="183" customFormat="1" ht="114.75" customHeight="1">
      <c r="A42" s="177">
        <v>43734</v>
      </c>
      <c r="B42" s="178" t="s">
        <v>1788</v>
      </c>
      <c r="C42" s="179" t="s">
        <v>2046</v>
      </c>
      <c r="D42" s="179" t="s">
        <v>1762</v>
      </c>
      <c r="E42" s="178">
        <v>3102610111</v>
      </c>
      <c r="F42" s="179" t="s">
        <v>481</v>
      </c>
      <c r="G42" s="179"/>
      <c r="H42" s="179"/>
      <c r="I42" s="179"/>
      <c r="J42" s="179" t="s">
        <v>34</v>
      </c>
      <c r="K42" s="178" t="s">
        <v>1787</v>
      </c>
      <c r="L42" s="179"/>
      <c r="M42" s="179" t="s">
        <v>34</v>
      </c>
      <c r="N42" s="179"/>
      <c r="O42" s="180">
        <v>43749</v>
      </c>
      <c r="P42" s="179" t="s">
        <v>37</v>
      </c>
      <c r="Q42" s="246" t="s">
        <v>2047</v>
      </c>
      <c r="R42" s="278" t="s">
        <v>2045</v>
      </c>
      <c r="S42" s="247"/>
    </row>
    <row r="43" spans="1:1098" s="183" customFormat="1" ht="120" customHeight="1">
      <c r="A43" s="177">
        <v>43734</v>
      </c>
      <c r="B43" s="178" t="s">
        <v>1789</v>
      </c>
      <c r="C43" s="179" t="s">
        <v>1777</v>
      </c>
      <c r="D43" s="179" t="s">
        <v>1762</v>
      </c>
      <c r="E43" s="178" t="s">
        <v>481</v>
      </c>
      <c r="F43" s="233">
        <v>60277599</v>
      </c>
      <c r="G43" s="179"/>
      <c r="H43" s="179"/>
      <c r="I43" s="179"/>
      <c r="J43" s="179" t="s">
        <v>34</v>
      </c>
      <c r="K43" s="178" t="s">
        <v>1787</v>
      </c>
      <c r="L43" s="179"/>
      <c r="M43" s="179" t="s">
        <v>34</v>
      </c>
      <c r="N43" s="179"/>
      <c r="O43" s="180">
        <v>43749</v>
      </c>
      <c r="P43" s="179" t="s">
        <v>37</v>
      </c>
      <c r="Q43" s="246" t="s">
        <v>2040</v>
      </c>
      <c r="R43" s="279" t="s">
        <v>2034</v>
      </c>
      <c r="S43" s="247"/>
    </row>
    <row r="44" spans="1:1098" s="183" customFormat="1" ht="171">
      <c r="A44" s="177">
        <v>43735</v>
      </c>
      <c r="B44" s="178" t="s">
        <v>1790</v>
      </c>
      <c r="C44" s="179" t="s">
        <v>1791</v>
      </c>
      <c r="D44" s="179" t="s">
        <v>481</v>
      </c>
      <c r="E44" s="178">
        <v>3219862020</v>
      </c>
      <c r="F44" s="179" t="s">
        <v>481</v>
      </c>
      <c r="G44" s="179"/>
      <c r="H44" s="179" t="s">
        <v>34</v>
      </c>
      <c r="I44" s="179"/>
      <c r="J44" s="179"/>
      <c r="K44" s="178" t="s">
        <v>1792</v>
      </c>
      <c r="L44" s="179"/>
      <c r="M44" s="179" t="s">
        <v>34</v>
      </c>
      <c r="N44" s="179"/>
      <c r="O44" s="180">
        <v>43749</v>
      </c>
      <c r="P44" s="179" t="s">
        <v>37</v>
      </c>
      <c r="Q44" s="246" t="s">
        <v>2048</v>
      </c>
      <c r="R44" s="279" t="s">
        <v>1156</v>
      </c>
      <c r="S44" s="247"/>
    </row>
    <row r="45" spans="1:1098" s="183" customFormat="1" ht="171">
      <c r="A45" s="177">
        <v>43735</v>
      </c>
      <c r="B45" s="178" t="s">
        <v>1793</v>
      </c>
      <c r="C45" s="179" t="s">
        <v>1794</v>
      </c>
      <c r="D45" s="179" t="s">
        <v>1795</v>
      </c>
      <c r="E45" s="178">
        <v>3115605044</v>
      </c>
      <c r="F45" s="233">
        <v>55152402</v>
      </c>
      <c r="G45" s="179"/>
      <c r="H45" s="179" t="s">
        <v>34</v>
      </c>
      <c r="I45" s="179"/>
      <c r="J45" s="179"/>
      <c r="K45" s="178" t="s">
        <v>483</v>
      </c>
      <c r="L45" s="179"/>
      <c r="M45" s="179" t="s">
        <v>34</v>
      </c>
      <c r="N45" s="179"/>
      <c r="O45" s="180">
        <v>43749</v>
      </c>
      <c r="P45" s="179" t="s">
        <v>37</v>
      </c>
      <c r="Q45" s="246" t="s">
        <v>2035</v>
      </c>
      <c r="R45" s="279" t="s">
        <v>1156</v>
      </c>
      <c r="S45" s="247"/>
    </row>
    <row r="46" spans="1:1098" s="183" customFormat="1" ht="124.5" customHeight="1">
      <c r="A46" s="177">
        <v>43735</v>
      </c>
      <c r="B46" s="178" t="s">
        <v>1796</v>
      </c>
      <c r="C46" s="179" t="s">
        <v>1797</v>
      </c>
      <c r="D46" s="179" t="s">
        <v>1798</v>
      </c>
      <c r="E46" s="178">
        <v>3183986996</v>
      </c>
      <c r="F46" s="233">
        <v>13456170</v>
      </c>
      <c r="G46" s="179"/>
      <c r="H46" s="179" t="s">
        <v>34</v>
      </c>
      <c r="I46" s="179"/>
      <c r="J46" s="179"/>
      <c r="K46" s="178" t="s">
        <v>483</v>
      </c>
      <c r="L46" s="179"/>
      <c r="M46" s="179" t="s">
        <v>34</v>
      </c>
      <c r="N46" s="179"/>
      <c r="O46" s="180">
        <v>43749</v>
      </c>
      <c r="P46" s="179" t="s">
        <v>37</v>
      </c>
      <c r="Q46" s="246" t="s">
        <v>2011</v>
      </c>
      <c r="R46" s="201" t="s">
        <v>1156</v>
      </c>
      <c r="S46" s="247"/>
    </row>
    <row r="47" spans="1:1098" s="183" customFormat="1" ht="171">
      <c r="A47" s="177">
        <v>43735</v>
      </c>
      <c r="B47" s="178" t="s">
        <v>1799</v>
      </c>
      <c r="C47" s="179" t="s">
        <v>1800</v>
      </c>
      <c r="D47" s="179" t="s">
        <v>1801</v>
      </c>
      <c r="E47" s="178">
        <v>3208870213</v>
      </c>
      <c r="F47" s="233">
        <v>13436084</v>
      </c>
      <c r="G47" s="179"/>
      <c r="H47" s="179" t="s">
        <v>991</v>
      </c>
      <c r="I47" s="179"/>
      <c r="J47" s="179"/>
      <c r="K47" s="178" t="s">
        <v>483</v>
      </c>
      <c r="L47" s="179"/>
      <c r="M47" s="179" t="s">
        <v>34</v>
      </c>
      <c r="N47" s="179"/>
      <c r="O47" s="180">
        <v>43749</v>
      </c>
      <c r="P47" s="179" t="s">
        <v>37</v>
      </c>
      <c r="Q47" s="246" t="s">
        <v>2010</v>
      </c>
      <c r="R47" s="279" t="s">
        <v>1156</v>
      </c>
      <c r="S47" s="247"/>
    </row>
    <row r="48" spans="1:1098" s="183" customFormat="1" ht="195.75" customHeight="1">
      <c r="A48" s="177">
        <v>43735</v>
      </c>
      <c r="B48" s="178" t="s">
        <v>1802</v>
      </c>
      <c r="C48" s="179" t="s">
        <v>1803</v>
      </c>
      <c r="D48" s="179" t="s">
        <v>1804</v>
      </c>
      <c r="E48" s="178">
        <v>3134241084</v>
      </c>
      <c r="F48" s="179" t="s">
        <v>481</v>
      </c>
      <c r="G48" s="179"/>
      <c r="H48" s="179" t="s">
        <v>34</v>
      </c>
      <c r="I48" s="179"/>
      <c r="J48" s="179"/>
      <c r="K48" s="178" t="s">
        <v>483</v>
      </c>
      <c r="L48" s="179"/>
      <c r="M48" s="179" t="s">
        <v>34</v>
      </c>
      <c r="N48" s="179"/>
      <c r="O48" s="180">
        <v>43749</v>
      </c>
      <c r="P48" s="179" t="s">
        <v>37</v>
      </c>
      <c r="Q48" s="246" t="s">
        <v>2019</v>
      </c>
      <c r="R48" s="278" t="s">
        <v>1139</v>
      </c>
      <c r="S48" s="247"/>
    </row>
    <row r="49" spans="1:33" s="183" customFormat="1" ht="105.75" customHeight="1">
      <c r="A49" s="177" t="s">
        <v>1805</v>
      </c>
      <c r="B49" s="178" t="s">
        <v>1806</v>
      </c>
      <c r="C49" s="179" t="s">
        <v>1807</v>
      </c>
      <c r="D49" s="179" t="s">
        <v>1808</v>
      </c>
      <c r="E49" s="178">
        <v>3144289281</v>
      </c>
      <c r="F49" s="233">
        <v>1090490124</v>
      </c>
      <c r="G49" s="179"/>
      <c r="H49" s="179" t="s">
        <v>34</v>
      </c>
      <c r="I49" s="179"/>
      <c r="J49" s="179"/>
      <c r="K49" s="178" t="s">
        <v>1809</v>
      </c>
      <c r="L49" s="179"/>
      <c r="M49" s="179" t="s">
        <v>34</v>
      </c>
      <c r="N49" s="179"/>
      <c r="O49" s="180">
        <v>43749</v>
      </c>
      <c r="P49" s="179" t="s">
        <v>37</v>
      </c>
      <c r="Q49" s="246" t="s">
        <v>2018</v>
      </c>
      <c r="R49" s="279" t="s">
        <v>1156</v>
      </c>
      <c r="S49" s="247"/>
    </row>
    <row r="50" spans="1:33" s="183" customFormat="1" ht="144" customHeight="1">
      <c r="A50" s="177">
        <v>43735</v>
      </c>
      <c r="B50" s="198" t="s">
        <v>1810</v>
      </c>
      <c r="C50" s="179" t="s">
        <v>1811</v>
      </c>
      <c r="D50" s="179" t="s">
        <v>1808</v>
      </c>
      <c r="E50" s="178" t="s">
        <v>481</v>
      </c>
      <c r="F50" s="233">
        <v>1232393745</v>
      </c>
      <c r="G50" s="179"/>
      <c r="H50" s="179" t="s">
        <v>991</v>
      </c>
      <c r="I50" s="179"/>
      <c r="J50" s="179"/>
      <c r="K50" s="178" t="s">
        <v>1792</v>
      </c>
      <c r="L50" s="179"/>
      <c r="M50" s="179" t="s">
        <v>34</v>
      </c>
      <c r="N50" s="180"/>
      <c r="O50" s="180">
        <v>43749</v>
      </c>
      <c r="P50" s="179" t="s">
        <v>37</v>
      </c>
      <c r="Q50" s="246" t="s">
        <v>2017</v>
      </c>
      <c r="R50" s="279" t="s">
        <v>1156</v>
      </c>
      <c r="S50" s="247"/>
    </row>
    <row r="51" spans="1:33" s="183" customFormat="1" ht="195.75">
      <c r="A51" s="177">
        <v>43735</v>
      </c>
      <c r="B51" s="178" t="s">
        <v>1812</v>
      </c>
      <c r="C51" s="179" t="s">
        <v>1813</v>
      </c>
      <c r="D51" s="179" t="s">
        <v>1814</v>
      </c>
      <c r="E51" s="178">
        <v>3186844196</v>
      </c>
      <c r="F51" s="179" t="s">
        <v>481</v>
      </c>
      <c r="G51" s="179"/>
      <c r="H51" s="179" t="s">
        <v>34</v>
      </c>
      <c r="I51" s="179"/>
      <c r="J51" s="179"/>
      <c r="K51" s="178" t="s">
        <v>483</v>
      </c>
      <c r="L51" s="179"/>
      <c r="M51" s="179" t="s">
        <v>34</v>
      </c>
      <c r="N51" s="180"/>
      <c r="O51" s="180">
        <v>43749</v>
      </c>
      <c r="P51" s="179" t="s">
        <v>37</v>
      </c>
      <c r="Q51" s="246" t="s">
        <v>2016</v>
      </c>
      <c r="R51" s="278" t="s">
        <v>1139</v>
      </c>
      <c r="S51" s="247"/>
    </row>
    <row r="52" spans="1:33" s="183" customFormat="1" ht="123" customHeight="1">
      <c r="A52" s="177">
        <v>43735</v>
      </c>
      <c r="B52" s="178" t="s">
        <v>1815</v>
      </c>
      <c r="C52" s="179" t="s">
        <v>1954</v>
      </c>
      <c r="D52" s="179" t="s">
        <v>1816</v>
      </c>
      <c r="E52" s="179">
        <v>3017645035</v>
      </c>
      <c r="F52" s="233">
        <v>1090496294</v>
      </c>
      <c r="G52" s="179"/>
      <c r="H52" s="179" t="s">
        <v>34</v>
      </c>
      <c r="I52" s="179"/>
      <c r="J52" s="179"/>
      <c r="K52" s="178" t="s">
        <v>483</v>
      </c>
      <c r="L52" s="179"/>
      <c r="M52" s="179" t="s">
        <v>34</v>
      </c>
      <c r="N52" s="179"/>
      <c r="O52" s="180">
        <v>43749</v>
      </c>
      <c r="P52" s="179" t="s">
        <v>37</v>
      </c>
      <c r="Q52" s="246" t="s">
        <v>2015</v>
      </c>
      <c r="R52" s="279" t="s">
        <v>1156</v>
      </c>
      <c r="S52" s="247"/>
    </row>
    <row r="53" spans="1:33" s="183" customFormat="1" ht="134.25" customHeight="1">
      <c r="A53" s="177">
        <v>43735</v>
      </c>
      <c r="B53" s="178" t="s">
        <v>1817</v>
      </c>
      <c r="C53" s="179" t="s">
        <v>1818</v>
      </c>
      <c r="D53" s="179" t="s">
        <v>1819</v>
      </c>
      <c r="E53" s="178">
        <v>3202057638</v>
      </c>
      <c r="F53" s="233">
        <v>37196174</v>
      </c>
      <c r="G53" s="179"/>
      <c r="H53" s="179"/>
      <c r="I53" s="179"/>
      <c r="J53" s="179" t="s">
        <v>34</v>
      </c>
      <c r="K53" s="178" t="s">
        <v>483</v>
      </c>
      <c r="L53" s="179"/>
      <c r="M53" s="179" t="s">
        <v>34</v>
      </c>
      <c r="N53" s="179"/>
      <c r="O53" s="180">
        <v>43749</v>
      </c>
      <c r="P53" s="179" t="s">
        <v>37</v>
      </c>
      <c r="Q53" s="246" t="s">
        <v>2014</v>
      </c>
      <c r="R53" s="201" t="s">
        <v>1156</v>
      </c>
      <c r="S53" s="247"/>
    </row>
    <row r="54" spans="1:33" s="183" customFormat="1" ht="147" customHeight="1">
      <c r="A54" s="177">
        <v>43735</v>
      </c>
      <c r="B54" s="178" t="s">
        <v>1820</v>
      </c>
      <c r="C54" s="179" t="s">
        <v>1821</v>
      </c>
      <c r="D54" s="179" t="s">
        <v>1822</v>
      </c>
      <c r="E54" s="178">
        <v>3104558975</v>
      </c>
      <c r="F54" s="233">
        <v>1004817065</v>
      </c>
      <c r="G54" s="179"/>
      <c r="H54" s="179"/>
      <c r="I54" s="179"/>
      <c r="J54" s="179" t="s">
        <v>34</v>
      </c>
      <c r="K54" s="178" t="s">
        <v>483</v>
      </c>
      <c r="L54" s="179" t="s">
        <v>34</v>
      </c>
      <c r="M54" s="179"/>
      <c r="N54" s="179"/>
      <c r="O54" s="180">
        <v>43749</v>
      </c>
      <c r="P54" s="179" t="s">
        <v>37</v>
      </c>
      <c r="Q54" s="246" t="s">
        <v>2013</v>
      </c>
      <c r="R54" s="279" t="s">
        <v>1156</v>
      </c>
      <c r="S54" s="247"/>
    </row>
    <row r="55" spans="1:33" s="183" customFormat="1" ht="195.75" customHeight="1">
      <c r="A55" s="177">
        <v>43735</v>
      </c>
      <c r="B55" s="178" t="s">
        <v>1823</v>
      </c>
      <c r="C55" s="179" t="s">
        <v>1824</v>
      </c>
      <c r="D55" s="179" t="s">
        <v>1825</v>
      </c>
      <c r="E55" s="178">
        <v>3115296817</v>
      </c>
      <c r="F55" s="233">
        <v>37324566</v>
      </c>
      <c r="G55" s="179"/>
      <c r="H55" s="179"/>
      <c r="I55" s="179"/>
      <c r="J55" s="179" t="s">
        <v>34</v>
      </c>
      <c r="K55" s="178" t="s">
        <v>483</v>
      </c>
      <c r="L55" s="179"/>
      <c r="M55" s="179" t="s">
        <v>34</v>
      </c>
      <c r="N55" s="179"/>
      <c r="O55" s="180">
        <v>43749</v>
      </c>
      <c r="P55" s="179" t="s">
        <v>37</v>
      </c>
      <c r="Q55" s="246" t="s">
        <v>2012</v>
      </c>
      <c r="R55" s="201" t="s">
        <v>1156</v>
      </c>
      <c r="S55" s="247"/>
    </row>
    <row r="56" spans="1:33" s="183" customFormat="1" ht="195.75">
      <c r="A56" s="177">
        <v>43735</v>
      </c>
      <c r="B56" s="178" t="s">
        <v>1826</v>
      </c>
      <c r="C56" s="179" t="s">
        <v>1827</v>
      </c>
      <c r="D56" s="179" t="s">
        <v>1828</v>
      </c>
      <c r="E56" s="178">
        <v>3112955909</v>
      </c>
      <c r="F56" s="233">
        <v>37397678</v>
      </c>
      <c r="G56" s="179"/>
      <c r="H56" s="179" t="s">
        <v>34</v>
      </c>
      <c r="I56" s="179"/>
      <c r="J56" s="179"/>
      <c r="K56" s="178" t="s">
        <v>483</v>
      </c>
      <c r="L56" s="179"/>
      <c r="M56" s="179" t="s">
        <v>34</v>
      </c>
      <c r="N56" s="179"/>
      <c r="O56" s="180">
        <v>43749</v>
      </c>
      <c r="P56" s="179" t="s">
        <v>37</v>
      </c>
      <c r="Q56" s="153" t="s">
        <v>2031</v>
      </c>
      <c r="R56" s="278" t="s">
        <v>1139</v>
      </c>
      <c r="S56" s="300"/>
      <c r="T56" s="186"/>
      <c r="U56" s="186"/>
      <c r="V56" s="186"/>
      <c r="W56" s="186"/>
      <c r="X56" s="186"/>
      <c r="Y56" s="186"/>
      <c r="Z56" s="186"/>
      <c r="AA56" s="186"/>
      <c r="AB56" s="186"/>
      <c r="AC56" s="186"/>
      <c r="AD56" s="186"/>
      <c r="AE56" s="186"/>
      <c r="AF56" s="186"/>
      <c r="AG56" s="186"/>
    </row>
    <row r="57" spans="1:33" s="183" customFormat="1" ht="195.75" customHeight="1">
      <c r="A57" s="177">
        <v>43735</v>
      </c>
      <c r="B57" s="178" t="s">
        <v>1829</v>
      </c>
      <c r="C57" s="179" t="s">
        <v>1830</v>
      </c>
      <c r="D57" s="179" t="s">
        <v>1831</v>
      </c>
      <c r="E57" s="178">
        <v>313465819</v>
      </c>
      <c r="F57" s="233">
        <v>60345819</v>
      </c>
      <c r="G57" s="179"/>
      <c r="H57" s="179" t="s">
        <v>34</v>
      </c>
      <c r="I57" s="179"/>
      <c r="J57" s="179"/>
      <c r="K57" s="178" t="s">
        <v>483</v>
      </c>
      <c r="L57" s="179"/>
      <c r="M57" s="179" t="s">
        <v>34</v>
      </c>
      <c r="N57" s="179"/>
      <c r="O57" s="180">
        <v>43749</v>
      </c>
      <c r="P57" s="179" t="s">
        <v>37</v>
      </c>
      <c r="Q57" s="246" t="s">
        <v>2024</v>
      </c>
      <c r="R57" s="279" t="s">
        <v>1156</v>
      </c>
      <c r="S57" s="300"/>
      <c r="T57" s="186"/>
      <c r="U57" s="186"/>
      <c r="V57" s="186"/>
      <c r="W57" s="186"/>
      <c r="X57" s="186"/>
      <c r="Y57" s="186"/>
      <c r="Z57" s="186"/>
      <c r="AA57" s="186"/>
      <c r="AB57" s="186"/>
      <c r="AC57" s="186"/>
      <c r="AD57" s="186"/>
      <c r="AE57" s="186"/>
      <c r="AF57" s="186"/>
      <c r="AG57" s="186"/>
    </row>
    <row r="58" spans="1:33" s="186" customFormat="1" ht="171">
      <c r="A58" s="177">
        <v>43735</v>
      </c>
      <c r="B58" s="178" t="s">
        <v>1832</v>
      </c>
      <c r="C58" s="179" t="s">
        <v>1833</v>
      </c>
      <c r="D58" s="179" t="s">
        <v>1834</v>
      </c>
      <c r="E58" s="178">
        <v>3127651561</v>
      </c>
      <c r="F58" s="233">
        <v>1090461590</v>
      </c>
      <c r="G58" s="179"/>
      <c r="H58" s="179" t="s">
        <v>34</v>
      </c>
      <c r="I58" s="179"/>
      <c r="J58" s="179"/>
      <c r="K58" s="178" t="s">
        <v>483</v>
      </c>
      <c r="L58" s="179"/>
      <c r="M58" s="179" t="s">
        <v>34</v>
      </c>
      <c r="N58" s="179"/>
      <c r="O58" s="180">
        <v>43749</v>
      </c>
      <c r="P58" s="179" t="s">
        <v>37</v>
      </c>
      <c r="Q58" s="246" t="s">
        <v>2023</v>
      </c>
      <c r="R58" s="201" t="s">
        <v>1156</v>
      </c>
      <c r="S58" s="300"/>
    </row>
    <row r="59" spans="1:33" s="186" customFormat="1" ht="121.5" customHeight="1">
      <c r="A59" s="177">
        <v>43735</v>
      </c>
      <c r="B59" s="178" t="s">
        <v>1835</v>
      </c>
      <c r="C59" s="179" t="s">
        <v>1836</v>
      </c>
      <c r="D59" s="179" t="s">
        <v>1837</v>
      </c>
      <c r="E59" s="178">
        <v>3135101255</v>
      </c>
      <c r="F59" s="233">
        <v>60359614</v>
      </c>
      <c r="G59" s="179"/>
      <c r="H59" s="179"/>
      <c r="I59" s="179"/>
      <c r="J59" s="179" t="s">
        <v>34</v>
      </c>
      <c r="K59" s="178" t="s">
        <v>483</v>
      </c>
      <c r="L59" s="179"/>
      <c r="M59" s="179" t="s">
        <v>34</v>
      </c>
      <c r="N59" s="179"/>
      <c r="O59" s="180">
        <v>43749</v>
      </c>
      <c r="P59" s="179" t="s">
        <v>37</v>
      </c>
      <c r="Q59" s="246" t="s">
        <v>2021</v>
      </c>
      <c r="R59" s="201" t="s">
        <v>1156</v>
      </c>
      <c r="S59" s="300"/>
    </row>
    <row r="60" spans="1:33" s="186" customFormat="1" ht="153.75" customHeight="1">
      <c r="A60" s="177">
        <v>43735</v>
      </c>
      <c r="B60" s="178" t="s">
        <v>1838</v>
      </c>
      <c r="C60" s="179" t="s">
        <v>1839</v>
      </c>
      <c r="D60" s="179" t="s">
        <v>1840</v>
      </c>
      <c r="E60" s="178">
        <v>3015097719</v>
      </c>
      <c r="F60" s="233">
        <v>37320991</v>
      </c>
      <c r="G60" s="179"/>
      <c r="H60" s="179"/>
      <c r="I60" s="179"/>
      <c r="J60" s="179" t="s">
        <v>34</v>
      </c>
      <c r="K60" s="178" t="s">
        <v>483</v>
      </c>
      <c r="L60" s="179" t="s">
        <v>34</v>
      </c>
      <c r="M60" s="179"/>
      <c r="N60" s="179"/>
      <c r="O60" s="180">
        <v>43749</v>
      </c>
      <c r="P60" s="179" t="s">
        <v>37</v>
      </c>
      <c r="Q60" s="246" t="s">
        <v>2022</v>
      </c>
      <c r="R60" s="279" t="s">
        <v>1156</v>
      </c>
      <c r="S60" s="300"/>
    </row>
    <row r="61" spans="1:33" s="186" customFormat="1" ht="153.75" customHeight="1">
      <c r="A61" s="177">
        <v>43735</v>
      </c>
      <c r="B61" s="178" t="s">
        <v>1841</v>
      </c>
      <c r="C61" s="179" t="s">
        <v>1842</v>
      </c>
      <c r="D61" s="179" t="s">
        <v>1843</v>
      </c>
      <c r="E61" s="178">
        <v>3219139321</v>
      </c>
      <c r="F61" s="233">
        <v>27615933</v>
      </c>
      <c r="G61" s="179"/>
      <c r="H61" s="179"/>
      <c r="I61" s="179"/>
      <c r="J61" s="179" t="s">
        <v>34</v>
      </c>
      <c r="K61" s="178" t="s">
        <v>483</v>
      </c>
      <c r="L61" s="178"/>
      <c r="M61" s="179" t="s">
        <v>34</v>
      </c>
      <c r="N61" s="179"/>
      <c r="O61" s="180">
        <v>43749</v>
      </c>
      <c r="P61" s="179" t="s">
        <v>37</v>
      </c>
      <c r="Q61" s="246" t="s">
        <v>2029</v>
      </c>
      <c r="R61" s="279" t="s">
        <v>1156</v>
      </c>
      <c r="S61" s="300"/>
    </row>
    <row r="62" spans="1:33" s="186" customFormat="1" ht="135" customHeight="1">
      <c r="A62" s="177">
        <v>43735</v>
      </c>
      <c r="B62" s="178" t="s">
        <v>1844</v>
      </c>
      <c r="C62" s="179" t="s">
        <v>1845</v>
      </c>
      <c r="D62" s="179" t="s">
        <v>1846</v>
      </c>
      <c r="E62" s="178" t="s">
        <v>481</v>
      </c>
      <c r="F62" s="233">
        <v>1214214379</v>
      </c>
      <c r="G62" s="179"/>
      <c r="H62" s="179" t="s">
        <v>34</v>
      </c>
      <c r="I62" s="179"/>
      <c r="J62" s="179"/>
      <c r="K62" s="178" t="s">
        <v>483</v>
      </c>
      <c r="L62" s="179"/>
      <c r="M62" s="179" t="s">
        <v>34</v>
      </c>
      <c r="N62" s="179"/>
      <c r="O62" s="180">
        <v>43749</v>
      </c>
      <c r="P62" s="179" t="s">
        <v>37</v>
      </c>
      <c r="Q62" s="246" t="s">
        <v>2028</v>
      </c>
      <c r="R62" s="201" t="s">
        <v>1156</v>
      </c>
      <c r="S62" s="300"/>
    </row>
    <row r="63" spans="1:33" s="186" customFormat="1" ht="145.5" customHeight="1">
      <c r="A63" s="177">
        <v>43735</v>
      </c>
      <c r="B63" s="178" t="s">
        <v>1847</v>
      </c>
      <c r="C63" s="179" t="s">
        <v>1848</v>
      </c>
      <c r="D63" s="179" t="s">
        <v>1849</v>
      </c>
      <c r="E63" s="178">
        <v>3130657091</v>
      </c>
      <c r="F63" s="233">
        <v>27961035</v>
      </c>
      <c r="G63" s="179"/>
      <c r="H63" s="179"/>
      <c r="I63" s="179"/>
      <c r="J63" s="179" t="s">
        <v>34</v>
      </c>
      <c r="K63" s="178" t="s">
        <v>483</v>
      </c>
      <c r="L63" s="179"/>
      <c r="M63" s="179" t="s">
        <v>34</v>
      </c>
      <c r="N63" s="179"/>
      <c r="O63" s="180">
        <v>43749</v>
      </c>
      <c r="P63" s="179" t="s">
        <v>37</v>
      </c>
      <c r="Q63" s="246" t="s">
        <v>2027</v>
      </c>
      <c r="R63" s="279" t="s">
        <v>1156</v>
      </c>
      <c r="S63" s="300"/>
    </row>
    <row r="64" spans="1:33" s="186" customFormat="1" ht="107.25" customHeight="1">
      <c r="A64" s="177">
        <v>43735</v>
      </c>
      <c r="B64" s="178" t="s">
        <v>1850</v>
      </c>
      <c r="C64" s="179" t="s">
        <v>1851</v>
      </c>
      <c r="D64" s="179" t="s">
        <v>1852</v>
      </c>
      <c r="E64" s="178">
        <v>3215698743</v>
      </c>
      <c r="F64" s="233">
        <v>60372516</v>
      </c>
      <c r="G64" s="179"/>
      <c r="H64" s="179" t="s">
        <v>34</v>
      </c>
      <c r="I64" s="179"/>
      <c r="J64" s="179"/>
      <c r="K64" s="178" t="s">
        <v>483</v>
      </c>
      <c r="L64" s="179"/>
      <c r="M64" s="179" t="s">
        <v>34</v>
      </c>
      <c r="N64" s="179"/>
      <c r="O64" s="180">
        <v>43749</v>
      </c>
      <c r="P64" s="179" t="s">
        <v>37</v>
      </c>
      <c r="Q64" s="246" t="s">
        <v>2026</v>
      </c>
      <c r="R64" s="201" t="s">
        <v>1156</v>
      </c>
      <c r="S64" s="300"/>
    </row>
    <row r="65" spans="1:220" s="186" customFormat="1" ht="123" customHeight="1">
      <c r="A65" s="177">
        <v>43735</v>
      </c>
      <c r="B65" s="178" t="s">
        <v>1853</v>
      </c>
      <c r="C65" s="179" t="s">
        <v>1854</v>
      </c>
      <c r="D65" s="179" t="s">
        <v>1849</v>
      </c>
      <c r="E65" s="178">
        <v>3204698475</v>
      </c>
      <c r="F65" s="233">
        <v>63358271</v>
      </c>
      <c r="G65" s="179"/>
      <c r="H65" s="179"/>
      <c r="I65" s="179"/>
      <c r="J65" s="179" t="s">
        <v>806</v>
      </c>
      <c r="K65" s="178" t="s">
        <v>483</v>
      </c>
      <c r="L65" s="179"/>
      <c r="M65" s="179" t="s">
        <v>34</v>
      </c>
      <c r="N65" s="179"/>
      <c r="O65" s="180">
        <v>43749</v>
      </c>
      <c r="P65" s="179" t="s">
        <v>37</v>
      </c>
      <c r="Q65" s="246" t="s">
        <v>2025</v>
      </c>
      <c r="R65" s="201" t="s">
        <v>1156</v>
      </c>
      <c r="S65" s="300"/>
    </row>
    <row r="66" spans="1:220" s="186" customFormat="1" ht="123.75" customHeight="1">
      <c r="A66" s="177">
        <v>43735</v>
      </c>
      <c r="B66" s="177" t="s">
        <v>1855</v>
      </c>
      <c r="C66" s="179" t="s">
        <v>1856</v>
      </c>
      <c r="D66" s="179" t="s">
        <v>1857</v>
      </c>
      <c r="E66" s="178">
        <v>3142328848</v>
      </c>
      <c r="F66" s="233">
        <v>37371549</v>
      </c>
      <c r="G66" s="179"/>
      <c r="H66" s="179" t="s">
        <v>34</v>
      </c>
      <c r="I66" s="179"/>
      <c r="J66" s="179"/>
      <c r="K66" s="178" t="s">
        <v>483</v>
      </c>
      <c r="L66" s="179"/>
      <c r="M66" s="179" t="s">
        <v>34</v>
      </c>
      <c r="N66" s="179"/>
      <c r="O66" s="180">
        <v>43749</v>
      </c>
      <c r="P66" s="179" t="s">
        <v>37</v>
      </c>
      <c r="Q66" s="246" t="s">
        <v>2049</v>
      </c>
      <c r="R66" s="181" t="s">
        <v>1156</v>
      </c>
      <c r="S66" s="300"/>
    </row>
    <row r="67" spans="1:220" s="186" customFormat="1" ht="111.75" customHeight="1">
      <c r="A67" s="177">
        <v>43735</v>
      </c>
      <c r="B67" s="178" t="s">
        <v>1858</v>
      </c>
      <c r="C67" s="179" t="s">
        <v>1859</v>
      </c>
      <c r="D67" s="179" t="s">
        <v>1860</v>
      </c>
      <c r="E67" s="178">
        <v>3187533620</v>
      </c>
      <c r="F67" s="233">
        <v>27601715</v>
      </c>
      <c r="G67" s="179"/>
      <c r="H67" s="179" t="s">
        <v>34</v>
      </c>
      <c r="I67" s="179"/>
      <c r="J67" s="179"/>
      <c r="K67" s="178" t="s">
        <v>483</v>
      </c>
      <c r="L67" s="179"/>
      <c r="M67" s="179" t="s">
        <v>34</v>
      </c>
      <c r="N67" s="179"/>
      <c r="O67" s="180">
        <v>43749</v>
      </c>
      <c r="P67" s="179" t="s">
        <v>37</v>
      </c>
      <c r="Q67" s="246" t="s">
        <v>2020</v>
      </c>
      <c r="R67" s="279" t="s">
        <v>1156</v>
      </c>
      <c r="S67" s="300"/>
    </row>
    <row r="68" spans="1:220" s="186" customFormat="1" ht="126" customHeight="1">
      <c r="A68" s="177">
        <v>43735</v>
      </c>
      <c r="B68" s="178" t="s">
        <v>1861</v>
      </c>
      <c r="C68" s="179" t="s">
        <v>915</v>
      </c>
      <c r="D68" s="179" t="s">
        <v>1862</v>
      </c>
      <c r="E68" s="178">
        <v>3145407681</v>
      </c>
      <c r="F68" s="179" t="s">
        <v>481</v>
      </c>
      <c r="G68" s="179"/>
      <c r="H68" s="179" t="s">
        <v>34</v>
      </c>
      <c r="I68" s="179"/>
      <c r="J68" s="179"/>
      <c r="K68" s="178" t="s">
        <v>483</v>
      </c>
      <c r="L68" s="179"/>
      <c r="M68" s="179" t="s">
        <v>34</v>
      </c>
      <c r="N68" s="179"/>
      <c r="O68" s="180">
        <v>43749</v>
      </c>
      <c r="P68" s="179" t="s">
        <v>37</v>
      </c>
      <c r="Q68" s="246" t="s">
        <v>2030</v>
      </c>
      <c r="R68" s="278" t="s">
        <v>1139</v>
      </c>
      <c r="S68" s="318"/>
      <c r="T68" s="242"/>
      <c r="U68" s="242"/>
      <c r="V68" s="242"/>
      <c r="W68" s="242"/>
      <c r="X68" s="242"/>
      <c r="Y68" s="242"/>
      <c r="Z68" s="242"/>
      <c r="AA68" s="242"/>
      <c r="AB68" s="242"/>
      <c r="AC68" s="242"/>
      <c r="AD68" s="242"/>
      <c r="AE68" s="242"/>
      <c r="AF68" s="242"/>
      <c r="AG68" s="242"/>
    </row>
    <row r="69" spans="1:220" s="186" customFormat="1" ht="135" customHeight="1">
      <c r="A69" s="240">
        <v>43735</v>
      </c>
      <c r="B69" s="152" t="s">
        <v>1863</v>
      </c>
      <c r="C69" s="185" t="s">
        <v>915</v>
      </c>
      <c r="D69" s="185" t="s">
        <v>1864</v>
      </c>
      <c r="E69" s="185">
        <v>3125872554</v>
      </c>
      <c r="F69" s="185" t="s">
        <v>481</v>
      </c>
      <c r="G69" s="185"/>
      <c r="H69" s="179" t="s">
        <v>34</v>
      </c>
      <c r="I69" s="185"/>
      <c r="J69" s="185"/>
      <c r="K69" s="178" t="s">
        <v>483</v>
      </c>
      <c r="L69" s="179"/>
      <c r="M69" s="185" t="s">
        <v>34</v>
      </c>
      <c r="N69" s="185"/>
      <c r="O69" s="240">
        <v>43749</v>
      </c>
      <c r="P69" s="179" t="s">
        <v>37</v>
      </c>
      <c r="Q69" s="153" t="s">
        <v>2036</v>
      </c>
      <c r="R69" s="201" t="s">
        <v>1156</v>
      </c>
      <c r="S69" s="247"/>
      <c r="T69" s="183"/>
      <c r="U69" s="183"/>
      <c r="V69" s="183"/>
      <c r="W69" s="183"/>
      <c r="X69" s="183"/>
      <c r="Y69" s="183"/>
      <c r="Z69" s="183"/>
      <c r="AA69" s="183"/>
      <c r="AB69" s="183"/>
      <c r="AC69" s="183"/>
      <c r="AD69" s="183"/>
      <c r="AE69" s="183"/>
      <c r="AF69" s="183"/>
      <c r="AG69" s="183"/>
    </row>
    <row r="70" spans="1:220" s="242" customFormat="1" ht="120.75" customHeight="1">
      <c r="A70" s="296">
        <v>43731</v>
      </c>
      <c r="B70" s="244" t="s">
        <v>1865</v>
      </c>
      <c r="C70" s="298" t="s">
        <v>1866</v>
      </c>
      <c r="D70" s="298" t="s">
        <v>1867</v>
      </c>
      <c r="E70" s="299">
        <v>3228266480</v>
      </c>
      <c r="F70" s="299" t="s">
        <v>1941</v>
      </c>
      <c r="G70" s="298"/>
      <c r="H70" s="298" t="s">
        <v>34</v>
      </c>
      <c r="I70" s="298"/>
      <c r="J70" s="298"/>
      <c r="K70" s="298" t="s">
        <v>1868</v>
      </c>
      <c r="L70" s="298"/>
      <c r="M70" s="298" t="s">
        <v>34</v>
      </c>
      <c r="N70" s="298"/>
      <c r="O70" s="240">
        <v>43746</v>
      </c>
      <c r="P70" s="179" t="s">
        <v>37</v>
      </c>
      <c r="Q70" s="153" t="s">
        <v>2357</v>
      </c>
      <c r="R70" s="301" t="s">
        <v>2358</v>
      </c>
      <c r="S70" s="300"/>
      <c r="T70"/>
      <c r="U70"/>
      <c r="V70"/>
      <c r="W70"/>
      <c r="X70"/>
      <c r="Y70"/>
      <c r="Z70"/>
      <c r="AA70"/>
      <c r="AB70"/>
      <c r="AC70"/>
      <c r="AD70"/>
      <c r="AE70"/>
      <c r="AF70"/>
      <c r="AG70"/>
    </row>
    <row r="71" spans="1:220" s="183" customFormat="1" ht="183.75" customHeight="1">
      <c r="A71" s="302">
        <v>43732</v>
      </c>
      <c r="B71" s="303" t="s">
        <v>1869</v>
      </c>
      <c r="C71" s="304" t="s">
        <v>1870</v>
      </c>
      <c r="D71" s="304" t="s">
        <v>1871</v>
      </c>
      <c r="E71" s="304" t="s">
        <v>481</v>
      </c>
      <c r="F71" s="305">
        <v>1090528333</v>
      </c>
      <c r="G71" s="304"/>
      <c r="H71" s="304" t="s">
        <v>34</v>
      </c>
      <c r="I71" s="304"/>
      <c r="J71" s="304"/>
      <c r="K71" s="304" t="s">
        <v>1872</v>
      </c>
      <c r="L71" s="304"/>
      <c r="M71" s="304" t="s">
        <v>34</v>
      </c>
      <c r="N71" s="304"/>
      <c r="O71" s="259">
        <v>43746</v>
      </c>
      <c r="P71" s="252" t="s">
        <v>37</v>
      </c>
      <c r="Q71" s="306" t="s">
        <v>2359</v>
      </c>
      <c r="R71" s="279" t="s">
        <v>2360</v>
      </c>
      <c r="S71" s="307"/>
      <c r="T71"/>
      <c r="U71"/>
      <c r="V71"/>
      <c r="W71"/>
      <c r="X71"/>
      <c r="Y71"/>
      <c r="Z71"/>
      <c r="AA71"/>
      <c r="AB71"/>
      <c r="AC71"/>
      <c r="AD71"/>
      <c r="AE71"/>
      <c r="AF71"/>
      <c r="AG71"/>
    </row>
    <row r="72" spans="1:220" ht="217.5" customHeight="1">
      <c r="A72" s="296">
        <v>43731</v>
      </c>
      <c r="B72" s="244" t="s">
        <v>1873</v>
      </c>
      <c r="C72" s="298" t="s">
        <v>1874</v>
      </c>
      <c r="D72" s="298" t="s">
        <v>1875</v>
      </c>
      <c r="E72" s="298">
        <v>3219141393</v>
      </c>
      <c r="F72" s="299">
        <v>31578796</v>
      </c>
      <c r="G72" s="298"/>
      <c r="H72" s="298" t="s">
        <v>991</v>
      </c>
      <c r="I72" s="298"/>
      <c r="J72" s="298"/>
      <c r="K72" s="178" t="s">
        <v>1876</v>
      </c>
      <c r="L72" s="298"/>
      <c r="M72" s="298" t="s">
        <v>34</v>
      </c>
      <c r="N72" s="298"/>
      <c r="O72" s="240">
        <v>43745</v>
      </c>
      <c r="P72" s="179" t="s">
        <v>37</v>
      </c>
      <c r="Q72" s="153" t="s">
        <v>2361</v>
      </c>
      <c r="R72" s="279" t="s">
        <v>1598</v>
      </c>
      <c r="S72" s="300"/>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row>
    <row r="73" spans="1:220" ht="110.25" customHeight="1">
      <c r="A73" s="308">
        <v>43732</v>
      </c>
      <c r="B73" s="309" t="s">
        <v>1877</v>
      </c>
      <c r="C73" s="230" t="s">
        <v>1878</v>
      </c>
      <c r="D73" s="230" t="s">
        <v>1879</v>
      </c>
      <c r="E73" s="230">
        <v>3229070320</v>
      </c>
      <c r="F73" s="231">
        <v>5526156</v>
      </c>
      <c r="G73" s="230"/>
      <c r="H73" s="230" t="s">
        <v>34</v>
      </c>
      <c r="I73" s="230"/>
      <c r="J73" s="230"/>
      <c r="K73" s="230" t="s">
        <v>1880</v>
      </c>
      <c r="L73" s="230"/>
      <c r="M73" s="230"/>
      <c r="N73" s="230"/>
      <c r="O73" s="229">
        <v>43747</v>
      </c>
      <c r="P73" s="206" t="s">
        <v>37</v>
      </c>
      <c r="Q73" s="312"/>
      <c r="R73" s="211"/>
      <c r="S73" s="319"/>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row>
    <row r="74" spans="1:220" s="213" customFormat="1" ht="102" customHeight="1">
      <c r="A74" s="296">
        <f ca="1">A74:S7621/9/2019</f>
        <v>0</v>
      </c>
      <c r="B74" s="185" t="s">
        <v>1881</v>
      </c>
      <c r="C74" s="185" t="s">
        <v>1882</v>
      </c>
      <c r="D74" s="185" t="s">
        <v>1883</v>
      </c>
      <c r="E74" s="185">
        <v>3015812869</v>
      </c>
      <c r="F74" s="258">
        <v>31408899</v>
      </c>
      <c r="G74" s="185"/>
      <c r="H74" s="185"/>
      <c r="I74" s="185"/>
      <c r="J74" s="185" t="s">
        <v>34</v>
      </c>
      <c r="K74" s="185" t="s">
        <v>1884</v>
      </c>
      <c r="L74" s="185"/>
      <c r="M74" s="185" t="s">
        <v>34</v>
      </c>
      <c r="N74" s="185"/>
      <c r="O74" s="240">
        <v>43746</v>
      </c>
      <c r="P74" s="179" t="s">
        <v>37</v>
      </c>
      <c r="Q74" s="153" t="s">
        <v>2219</v>
      </c>
      <c r="R74" s="279" t="s">
        <v>1604</v>
      </c>
      <c r="S74" s="300"/>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row>
    <row r="75" spans="1:220" s="213" customFormat="1" ht="0.75" customHeight="1">
      <c r="A75" s="292">
        <v>43731</v>
      </c>
      <c r="B75" s="293" t="s">
        <v>1984</v>
      </c>
      <c r="C75" s="293" t="s">
        <v>1885</v>
      </c>
      <c r="D75" s="293" t="s">
        <v>1886</v>
      </c>
      <c r="E75" s="293">
        <v>3210025235</v>
      </c>
      <c r="F75" s="294">
        <v>60449222</v>
      </c>
      <c r="G75" s="293"/>
      <c r="H75" s="293"/>
      <c r="I75" s="293"/>
      <c r="J75" s="293" t="s">
        <v>34</v>
      </c>
      <c r="K75" s="293" t="s">
        <v>1887</v>
      </c>
      <c r="L75" s="293"/>
      <c r="M75" s="293" t="s">
        <v>34</v>
      </c>
      <c r="N75" s="293"/>
      <c r="O75" s="292">
        <v>43747</v>
      </c>
      <c r="P75" s="295" t="s">
        <v>37</v>
      </c>
      <c r="Q75" s="313" t="s">
        <v>2218</v>
      </c>
      <c r="R75" s="322" t="s">
        <v>1604</v>
      </c>
      <c r="S75" s="320"/>
      <c r="T75" s="291"/>
      <c r="U75" s="291"/>
      <c r="V75" s="291"/>
      <c r="W75" s="291"/>
      <c r="X75" s="291"/>
      <c r="Y75" s="291"/>
      <c r="Z75" s="291"/>
      <c r="AA75" s="291"/>
      <c r="AB75" s="291"/>
      <c r="AC75" s="291"/>
      <c r="AD75" s="291"/>
      <c r="AE75" s="291"/>
      <c r="AF75" s="291"/>
      <c r="AG75" s="291"/>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row>
    <row r="76" spans="1:220" s="213" customFormat="1" ht="185.25">
      <c r="A76" s="243">
        <v>43733</v>
      </c>
      <c r="B76" s="244" t="s">
        <v>1888</v>
      </c>
      <c r="C76" s="185" t="s">
        <v>1711</v>
      </c>
      <c r="D76" s="185" t="s">
        <v>1889</v>
      </c>
      <c r="E76" s="241" t="s">
        <v>501</v>
      </c>
      <c r="F76" s="241" t="s">
        <v>481</v>
      </c>
      <c r="G76" s="241"/>
      <c r="H76" s="185" t="s">
        <v>34</v>
      </c>
      <c r="I76" s="241"/>
      <c r="J76" s="241"/>
      <c r="K76" s="185" t="s">
        <v>1890</v>
      </c>
      <c r="L76" s="185"/>
      <c r="M76" s="241" t="s">
        <v>34</v>
      </c>
      <c r="N76" s="241"/>
      <c r="O76" s="243">
        <v>43748</v>
      </c>
      <c r="P76" s="179" t="s">
        <v>37</v>
      </c>
      <c r="Q76" s="154" t="s">
        <v>2032</v>
      </c>
      <c r="R76" s="279" t="s">
        <v>1604</v>
      </c>
      <c r="S76" s="241"/>
      <c r="T76" s="245"/>
      <c r="U76" s="245"/>
      <c r="V76" s="245"/>
      <c r="W76" s="245"/>
      <c r="X76" s="245"/>
      <c r="Y76" s="245"/>
      <c r="Z76" s="245"/>
      <c r="AA76" s="245"/>
      <c r="AB76" s="245"/>
      <c r="AC76" s="245"/>
      <c r="AD76" s="245"/>
      <c r="AE76" s="245"/>
      <c r="AF76" s="245"/>
      <c r="AG76" s="245"/>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row>
    <row r="77" spans="1:220" s="213" customFormat="1" ht="185.25">
      <c r="A77" s="243">
        <v>43733</v>
      </c>
      <c r="B77" s="241" t="s">
        <v>1891</v>
      </c>
      <c r="C77" s="185" t="s">
        <v>1711</v>
      </c>
      <c r="D77" s="241" t="s">
        <v>481</v>
      </c>
      <c r="E77" s="241" t="s">
        <v>481</v>
      </c>
      <c r="F77" s="241" t="s">
        <v>501</v>
      </c>
      <c r="G77" s="241"/>
      <c r="H77" s="241" t="s">
        <v>34</v>
      </c>
      <c r="I77" s="241"/>
      <c r="J77" s="241"/>
      <c r="K77" s="185" t="s">
        <v>1890</v>
      </c>
      <c r="L77" s="185"/>
      <c r="M77" s="241" t="s">
        <v>34</v>
      </c>
      <c r="N77" s="241"/>
      <c r="O77" s="243">
        <v>43748</v>
      </c>
      <c r="P77" s="179" t="s">
        <v>37</v>
      </c>
      <c r="Q77" s="154" t="s">
        <v>2039</v>
      </c>
      <c r="R77" s="279" t="s">
        <v>1604</v>
      </c>
      <c r="S77" s="241"/>
      <c r="T77" s="245"/>
      <c r="U77" s="245"/>
      <c r="V77" s="245"/>
      <c r="W77" s="245"/>
      <c r="X77" s="245"/>
      <c r="Y77" s="245"/>
      <c r="Z77" s="245"/>
      <c r="AA77" s="183"/>
      <c r="AB77" s="183"/>
      <c r="AC77" s="183"/>
      <c r="AD77" s="183"/>
      <c r="AE77" s="183"/>
      <c r="AF77" s="183"/>
      <c r="AG77" s="183"/>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c r="BF77" s="291"/>
      <c r="BG77" s="291"/>
      <c r="BH77" s="291"/>
      <c r="BI77" s="291"/>
      <c r="BJ77" s="291"/>
      <c r="BK77" s="291"/>
      <c r="BL77" s="291"/>
      <c r="BM77" s="291"/>
      <c r="BN77" s="291"/>
      <c r="BO77" s="291"/>
      <c r="BP77" s="291"/>
      <c r="BQ77" s="291"/>
      <c r="BR77" s="291"/>
      <c r="BS77" s="291"/>
      <c r="BT77" s="291"/>
      <c r="BU77" s="291"/>
      <c r="BV77" s="291"/>
      <c r="BW77" s="291"/>
      <c r="BX77" s="291"/>
      <c r="BY77" s="291"/>
      <c r="BZ77" s="291"/>
      <c r="CA77" s="291"/>
      <c r="CB77" s="291"/>
      <c r="CC77" s="291"/>
      <c r="CD77" s="291"/>
      <c r="CE77" s="291"/>
      <c r="CF77" s="291"/>
      <c r="CG77" s="291"/>
      <c r="CH77" s="291"/>
      <c r="CI77" s="291"/>
      <c r="CJ77" s="291"/>
      <c r="CK77" s="291"/>
      <c r="CL77" s="291"/>
      <c r="CM77" s="291"/>
      <c r="CN77" s="291"/>
      <c r="CO77" s="291"/>
      <c r="CP77" s="291"/>
      <c r="CQ77" s="291"/>
      <c r="CR77" s="291"/>
      <c r="CS77" s="291"/>
      <c r="CT77" s="291"/>
      <c r="CU77" s="291"/>
      <c r="CV77" s="291"/>
      <c r="CW77" s="291"/>
      <c r="CX77" s="291"/>
      <c r="CY77" s="291"/>
      <c r="CZ77" s="291"/>
      <c r="DA77" s="291"/>
      <c r="DB77" s="291"/>
      <c r="DC77" s="291"/>
      <c r="DD77" s="291"/>
      <c r="DE77" s="291"/>
      <c r="DF77" s="291"/>
      <c r="DG77" s="291"/>
      <c r="DH77" s="291"/>
      <c r="DI77" s="291"/>
      <c r="DJ77" s="291"/>
      <c r="DK77" s="291"/>
      <c r="DL77" s="291"/>
      <c r="DM77" s="291"/>
      <c r="DN77" s="291"/>
      <c r="DO77" s="291"/>
      <c r="DP77" s="291"/>
      <c r="DQ77" s="291"/>
      <c r="DR77" s="291"/>
      <c r="DS77" s="291"/>
      <c r="DT77" s="291"/>
      <c r="DU77" s="291"/>
      <c r="DV77" s="291"/>
      <c r="DW77" s="291"/>
      <c r="DX77" s="291"/>
      <c r="DY77" s="291"/>
      <c r="DZ77" s="291"/>
      <c r="EA77" s="291"/>
      <c r="EB77" s="291"/>
      <c r="EC77" s="291"/>
      <c r="ED77" s="291"/>
      <c r="EE77" s="291"/>
      <c r="EF77" s="291"/>
      <c r="EG77" s="291"/>
      <c r="EH77" s="291"/>
      <c r="EI77" s="291"/>
      <c r="EJ77" s="291"/>
      <c r="EK77" s="291"/>
      <c r="EL77" s="291"/>
      <c r="EM77" s="291"/>
      <c r="EN77" s="291"/>
      <c r="EO77" s="291"/>
      <c r="EP77" s="291"/>
      <c r="EQ77" s="291"/>
      <c r="ER77" s="291"/>
      <c r="ES77" s="291"/>
      <c r="ET77" s="291"/>
      <c r="EU77" s="291"/>
      <c r="EV77" s="291"/>
      <c r="EW77" s="291"/>
      <c r="EX77" s="291"/>
      <c r="EY77" s="291"/>
      <c r="EZ77" s="291"/>
      <c r="FA77" s="291"/>
      <c r="FB77" s="291"/>
      <c r="FC77" s="291"/>
      <c r="FD77" s="291"/>
      <c r="FE77" s="291"/>
      <c r="FF77" s="291"/>
      <c r="FG77" s="291"/>
      <c r="FH77" s="291"/>
      <c r="FI77" s="291"/>
      <c r="FJ77" s="291"/>
      <c r="FK77" s="291"/>
      <c r="FL77" s="291"/>
      <c r="FM77" s="291"/>
      <c r="FN77" s="291"/>
      <c r="FO77" s="291"/>
      <c r="FP77" s="291"/>
      <c r="FQ77" s="291"/>
      <c r="FR77" s="291"/>
      <c r="FS77" s="291"/>
      <c r="FT77" s="291"/>
      <c r="FU77" s="291"/>
      <c r="FV77" s="291"/>
      <c r="FW77" s="291"/>
      <c r="FX77" s="291"/>
      <c r="FY77" s="291"/>
      <c r="FZ77" s="291"/>
      <c r="GA77" s="291"/>
      <c r="GB77" s="291"/>
      <c r="GC77" s="291"/>
      <c r="GD77" s="291"/>
      <c r="GE77" s="291"/>
      <c r="GF77" s="291"/>
      <c r="GG77" s="291"/>
      <c r="GH77" s="291"/>
      <c r="GI77" s="291"/>
      <c r="GJ77" s="291"/>
      <c r="GK77" s="291"/>
      <c r="GL77" s="291"/>
      <c r="GM77" s="291"/>
      <c r="GN77" s="291"/>
      <c r="GO77" s="291"/>
      <c r="GP77" s="291"/>
      <c r="GQ77" s="291"/>
      <c r="GR77" s="291"/>
      <c r="GS77" s="291"/>
      <c r="GT77" s="291"/>
      <c r="GU77" s="291"/>
      <c r="GV77" s="291"/>
      <c r="GW77" s="291"/>
      <c r="GX77" s="291"/>
      <c r="GY77" s="291"/>
      <c r="GZ77" s="291"/>
      <c r="HA77" s="291"/>
      <c r="HB77" s="291"/>
      <c r="HC77" s="291"/>
      <c r="HD77" s="291"/>
      <c r="HE77" s="291"/>
      <c r="HF77" s="291"/>
      <c r="HG77" s="291"/>
      <c r="HH77" s="291"/>
      <c r="HI77" s="291"/>
      <c r="HJ77" s="291"/>
      <c r="HK77" s="291"/>
      <c r="HL77" s="291"/>
    </row>
    <row r="78" spans="1:220" s="245" customFormat="1" ht="185.25">
      <c r="A78" s="243">
        <v>43733</v>
      </c>
      <c r="B78" s="241" t="s">
        <v>1892</v>
      </c>
      <c r="C78" s="241" t="s">
        <v>1893</v>
      </c>
      <c r="D78" s="241" t="s">
        <v>1894</v>
      </c>
      <c r="E78" s="241">
        <v>3228743188</v>
      </c>
      <c r="F78" s="253">
        <v>1090386614</v>
      </c>
      <c r="G78" s="241"/>
      <c r="H78" s="241" t="s">
        <v>34</v>
      </c>
      <c r="I78" s="241"/>
      <c r="J78" s="241"/>
      <c r="K78" s="185" t="s">
        <v>1895</v>
      </c>
      <c r="L78" s="185" t="s">
        <v>34</v>
      </c>
      <c r="M78" s="241"/>
      <c r="N78" s="241"/>
      <c r="O78" s="243">
        <v>43748</v>
      </c>
      <c r="P78" s="179" t="s">
        <v>37</v>
      </c>
      <c r="Q78" s="154" t="s">
        <v>2217</v>
      </c>
      <c r="R78" s="279" t="s">
        <v>1604</v>
      </c>
      <c r="S78" s="241"/>
      <c r="AA78" s="183"/>
      <c r="AB78" s="183"/>
      <c r="AC78" s="183"/>
      <c r="AD78" s="183"/>
      <c r="AE78" s="183"/>
      <c r="AF78" s="183"/>
      <c r="AG78" s="183"/>
    </row>
    <row r="79" spans="1:220" s="183" customFormat="1" ht="185.25">
      <c r="A79" s="243">
        <v>43733</v>
      </c>
      <c r="B79" s="241" t="s">
        <v>1896</v>
      </c>
      <c r="C79" s="241" t="s">
        <v>1711</v>
      </c>
      <c r="D79" s="241" t="s">
        <v>481</v>
      </c>
      <c r="E79" s="241" t="s">
        <v>481</v>
      </c>
      <c r="F79" s="241" t="s">
        <v>481</v>
      </c>
      <c r="G79" s="241"/>
      <c r="H79" s="241" t="s">
        <v>34</v>
      </c>
      <c r="I79" s="241"/>
      <c r="J79" s="241"/>
      <c r="K79" s="185" t="s">
        <v>1897</v>
      </c>
      <c r="L79" s="185"/>
      <c r="M79" s="241" t="s">
        <v>34</v>
      </c>
      <c r="N79" s="241"/>
      <c r="O79" s="243">
        <v>43748</v>
      </c>
      <c r="P79" s="179" t="s">
        <v>37</v>
      </c>
      <c r="Q79" s="154" t="s">
        <v>2216</v>
      </c>
      <c r="R79" s="279" t="s">
        <v>1604</v>
      </c>
      <c r="S79" s="241"/>
      <c r="T79" s="245"/>
      <c r="U79" s="245"/>
      <c r="V79" s="245"/>
      <c r="W79" s="245"/>
      <c r="X79" s="245"/>
      <c r="Y79" s="245"/>
      <c r="Z79" s="245"/>
    </row>
    <row r="80" spans="1:220" s="213" customFormat="1" ht="185.25">
      <c r="A80" s="243">
        <v>43733</v>
      </c>
      <c r="B80" s="241" t="s">
        <v>1898</v>
      </c>
      <c r="C80" s="241" t="s">
        <v>1899</v>
      </c>
      <c r="D80" s="241" t="s">
        <v>481</v>
      </c>
      <c r="E80" s="241" t="s">
        <v>481</v>
      </c>
      <c r="F80" s="253">
        <v>88312515</v>
      </c>
      <c r="G80" s="241"/>
      <c r="H80" s="241" t="s">
        <v>34</v>
      </c>
      <c r="I80" s="241"/>
      <c r="J80" s="241"/>
      <c r="K80" s="185" t="s">
        <v>1900</v>
      </c>
      <c r="L80" s="185"/>
      <c r="M80" s="241" t="s">
        <v>34</v>
      </c>
      <c r="N80" s="241"/>
      <c r="O80" s="243">
        <v>43748</v>
      </c>
      <c r="P80" s="179" t="s">
        <v>37</v>
      </c>
      <c r="Q80" s="154" t="s">
        <v>2038</v>
      </c>
      <c r="R80" s="279" t="s">
        <v>1606</v>
      </c>
      <c r="S80" s="241"/>
      <c r="T80" s="245"/>
      <c r="U80" s="245"/>
      <c r="V80" s="245"/>
      <c r="W80" s="245"/>
      <c r="X80" s="245"/>
      <c r="Y80" s="245"/>
      <c r="Z80" s="245"/>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row>
    <row r="81" spans="1:208" s="213" customFormat="1" ht="185.25">
      <c r="A81" s="243">
        <v>43732</v>
      </c>
      <c r="B81" s="241" t="s">
        <v>1901</v>
      </c>
      <c r="C81" s="241" t="s">
        <v>1902</v>
      </c>
      <c r="D81" s="185" t="s">
        <v>1985</v>
      </c>
      <c r="E81" s="241">
        <v>3223019633</v>
      </c>
      <c r="F81" s="253">
        <v>27619670</v>
      </c>
      <c r="G81" s="241"/>
      <c r="H81" s="241" t="s">
        <v>34</v>
      </c>
      <c r="I81" s="241"/>
      <c r="J81" s="241"/>
      <c r="K81" s="185" t="s">
        <v>1687</v>
      </c>
      <c r="L81" s="185"/>
      <c r="M81" s="241" t="s">
        <v>34</v>
      </c>
      <c r="N81" s="241"/>
      <c r="O81" s="243">
        <v>43747</v>
      </c>
      <c r="P81" s="179" t="s">
        <v>37</v>
      </c>
      <c r="Q81" s="154" t="s">
        <v>2057</v>
      </c>
      <c r="R81" s="279" t="s">
        <v>1622</v>
      </c>
      <c r="S81" s="241"/>
      <c r="T81" s="245"/>
      <c r="U81" s="245"/>
      <c r="V81" s="245"/>
      <c r="W81" s="245"/>
      <c r="X81" s="245"/>
      <c r="Y81" s="245"/>
      <c r="Z81" s="245"/>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row>
    <row r="82" spans="1:208" s="183" customFormat="1" ht="195.75">
      <c r="A82" s="248">
        <v>43734</v>
      </c>
      <c r="B82" s="249" t="s">
        <v>1903</v>
      </c>
      <c r="C82" s="249" t="s">
        <v>1904</v>
      </c>
      <c r="D82" s="250" t="s">
        <v>1905</v>
      </c>
      <c r="E82" s="249">
        <v>3137173410</v>
      </c>
      <c r="F82" s="251">
        <v>60307062</v>
      </c>
      <c r="G82" s="249"/>
      <c r="H82" s="249" t="s">
        <v>34</v>
      </c>
      <c r="I82" s="249"/>
      <c r="J82" s="249"/>
      <c r="K82" s="250" t="s">
        <v>1792</v>
      </c>
      <c r="L82" s="250"/>
      <c r="M82" s="249" t="s">
        <v>34</v>
      </c>
      <c r="N82" s="249"/>
      <c r="O82" s="248">
        <v>43749</v>
      </c>
      <c r="P82" s="252" t="s">
        <v>37</v>
      </c>
      <c r="Q82" s="154" t="s">
        <v>2037</v>
      </c>
      <c r="R82" s="278" t="s">
        <v>1139</v>
      </c>
      <c r="S82" s="241"/>
      <c r="T82" s="329"/>
      <c r="U82" s="329"/>
      <c r="V82" s="329"/>
      <c r="W82" s="329"/>
      <c r="X82" s="329"/>
      <c r="Y82" s="329"/>
      <c r="Z82" s="329"/>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row>
    <row r="83" spans="1:208" s="183" customFormat="1" ht="90" customHeight="1">
      <c r="A83" s="240">
        <v>43738</v>
      </c>
      <c r="B83" s="185" t="s">
        <v>1906</v>
      </c>
      <c r="C83" s="185" t="s">
        <v>1719</v>
      </c>
      <c r="D83" s="185" t="s">
        <v>481</v>
      </c>
      <c r="E83" s="185" t="s">
        <v>481</v>
      </c>
      <c r="F83" s="185" t="s">
        <v>481</v>
      </c>
      <c r="G83" s="185"/>
      <c r="H83" s="185" t="s">
        <v>34</v>
      </c>
      <c r="I83" s="185"/>
      <c r="J83" s="185"/>
      <c r="K83" s="185" t="s">
        <v>1792</v>
      </c>
      <c r="L83" s="185"/>
      <c r="M83" s="185" t="s">
        <v>34</v>
      </c>
      <c r="N83" s="185"/>
      <c r="O83" s="240">
        <v>43753</v>
      </c>
      <c r="P83" s="179" t="s">
        <v>37</v>
      </c>
      <c r="Q83" s="154" t="s">
        <v>2009</v>
      </c>
      <c r="R83" s="278" t="s">
        <v>1139</v>
      </c>
      <c r="S83" s="241"/>
      <c r="T83" s="329"/>
      <c r="U83" s="329"/>
      <c r="V83" s="329"/>
      <c r="W83" s="329"/>
      <c r="X83" s="329"/>
      <c r="Y83" s="329"/>
      <c r="Z83" s="329"/>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row>
    <row r="84" spans="1:208" s="183" customFormat="1" ht="199.5">
      <c r="A84" s="240">
        <v>43728</v>
      </c>
      <c r="B84" s="185" t="s">
        <v>1907</v>
      </c>
      <c r="C84" s="185" t="s">
        <v>1908</v>
      </c>
      <c r="D84" s="185" t="s">
        <v>1939</v>
      </c>
      <c r="E84" s="185" t="s">
        <v>481</v>
      </c>
      <c r="F84" s="258">
        <v>37341961</v>
      </c>
      <c r="G84" s="185"/>
      <c r="H84" s="185" t="s">
        <v>34</v>
      </c>
      <c r="I84" s="185"/>
      <c r="J84" s="185"/>
      <c r="K84" s="185" t="s">
        <v>1940</v>
      </c>
      <c r="L84" s="185"/>
      <c r="M84" s="185" t="s">
        <v>34</v>
      </c>
      <c r="N84" s="185"/>
      <c r="O84" s="240">
        <v>43746</v>
      </c>
      <c r="P84" s="179" t="s">
        <v>37</v>
      </c>
      <c r="Q84" s="241" t="s">
        <v>2364</v>
      </c>
      <c r="R84" s="279" t="s">
        <v>2365</v>
      </c>
      <c r="S84" s="241"/>
      <c r="T84" s="329"/>
      <c r="U84" s="329"/>
      <c r="V84" s="329"/>
      <c r="W84" s="329"/>
      <c r="X84" s="329"/>
      <c r="Y84" s="329"/>
      <c r="Z84" s="329"/>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row>
    <row r="85" spans="1:208" s="182" customFormat="1" ht="214.5" customHeight="1">
      <c r="A85" s="240">
        <v>43729</v>
      </c>
      <c r="B85" s="185" t="s">
        <v>1986</v>
      </c>
      <c r="C85" s="185" t="s">
        <v>1910</v>
      </c>
      <c r="D85" s="185" t="s">
        <v>1911</v>
      </c>
      <c r="E85" s="185">
        <v>3222844571</v>
      </c>
      <c r="F85" s="185" t="s">
        <v>1912</v>
      </c>
      <c r="G85" s="185"/>
      <c r="H85" s="185" t="s">
        <v>991</v>
      </c>
      <c r="I85" s="185"/>
      <c r="J85" s="185"/>
      <c r="K85" s="185" t="s">
        <v>1909</v>
      </c>
      <c r="L85" s="185" t="s">
        <v>34</v>
      </c>
      <c r="M85" s="185"/>
      <c r="N85" s="185"/>
      <c r="O85" s="240">
        <v>43747</v>
      </c>
      <c r="P85" s="179" t="s">
        <v>37</v>
      </c>
      <c r="Q85" s="154" t="s">
        <v>2055</v>
      </c>
      <c r="R85" s="278" t="s">
        <v>2056</v>
      </c>
      <c r="S85" s="241"/>
      <c r="T85" s="329"/>
      <c r="U85" s="329"/>
      <c r="V85" s="329"/>
      <c r="W85" s="329"/>
      <c r="X85" s="329"/>
      <c r="Y85" s="329"/>
      <c r="Z85" s="329"/>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247"/>
    </row>
    <row r="86" spans="1:208" s="212" customFormat="1" ht="199.5">
      <c r="A86" s="255">
        <v>43729</v>
      </c>
      <c r="B86" s="256" t="s">
        <v>1913</v>
      </c>
      <c r="C86" s="256" t="s">
        <v>1914</v>
      </c>
      <c r="D86" s="256" t="s">
        <v>1942</v>
      </c>
      <c r="E86" s="256">
        <v>3002050726</v>
      </c>
      <c r="F86" s="257">
        <v>51756503</v>
      </c>
      <c r="G86" s="256"/>
      <c r="H86" s="256" t="s">
        <v>34</v>
      </c>
      <c r="I86" s="256"/>
      <c r="J86" s="256"/>
      <c r="K86" s="256" t="s">
        <v>1915</v>
      </c>
      <c r="L86" s="256"/>
      <c r="M86" s="256" t="s">
        <v>34</v>
      </c>
      <c r="N86" s="256"/>
      <c r="O86" s="255">
        <v>43746</v>
      </c>
      <c r="P86" s="190" t="s">
        <v>37</v>
      </c>
      <c r="Q86" s="241" t="s">
        <v>2362</v>
      </c>
      <c r="R86" s="279" t="s">
        <v>2363</v>
      </c>
      <c r="S86" s="241"/>
      <c r="T86" s="329"/>
      <c r="U86" s="329"/>
      <c r="V86" s="329"/>
      <c r="W86" s="329"/>
      <c r="X86" s="329"/>
      <c r="Y86" s="329"/>
      <c r="Z86" s="329"/>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247"/>
      <c r="DG86" s="182"/>
      <c r="DH86" s="182"/>
      <c r="DI86" s="182"/>
      <c r="DJ86" s="182"/>
      <c r="DK86" s="182"/>
      <c r="DL86" s="182"/>
      <c r="DM86" s="182"/>
      <c r="DN86" s="182"/>
      <c r="DO86" s="182"/>
      <c r="DP86" s="182"/>
      <c r="DQ86" s="182"/>
      <c r="DR86" s="182"/>
      <c r="DS86" s="182"/>
      <c r="DT86" s="182"/>
      <c r="DU86" s="182"/>
      <c r="DV86" s="182"/>
      <c r="DW86" s="182"/>
      <c r="DX86" s="182"/>
      <c r="DY86" s="182"/>
      <c r="DZ86" s="182"/>
      <c r="EA86" s="182"/>
      <c r="EB86" s="182"/>
      <c r="EC86" s="182"/>
      <c r="ED86" s="182"/>
      <c r="EE86" s="182"/>
      <c r="EF86" s="182"/>
      <c r="EG86" s="182"/>
      <c r="EH86" s="182"/>
      <c r="EI86" s="182"/>
      <c r="EJ86" s="182"/>
      <c r="EK86" s="182"/>
      <c r="EL86" s="182"/>
      <c r="EM86" s="182"/>
      <c r="EN86" s="182"/>
      <c r="EO86" s="182"/>
      <c r="EP86" s="182"/>
      <c r="EQ86" s="182"/>
      <c r="ER86" s="182"/>
      <c r="ES86" s="182"/>
      <c r="ET86" s="182"/>
      <c r="EU86" s="182"/>
      <c r="EV86" s="182"/>
      <c r="EW86" s="182"/>
      <c r="EX86" s="182"/>
      <c r="EY86" s="182"/>
      <c r="EZ86" s="182"/>
      <c r="FA86" s="182"/>
      <c r="FB86" s="182"/>
      <c r="FC86" s="182"/>
      <c r="FD86" s="182"/>
      <c r="FE86" s="182"/>
      <c r="FF86" s="182"/>
      <c r="FG86" s="182"/>
      <c r="FH86" s="182"/>
      <c r="FI86" s="182"/>
      <c r="FJ86" s="182"/>
      <c r="FK86" s="182"/>
      <c r="FL86" s="182"/>
      <c r="FM86" s="182"/>
      <c r="FN86" s="182"/>
      <c r="FO86" s="182"/>
      <c r="FP86" s="182"/>
      <c r="FQ86" s="182"/>
      <c r="FR86" s="182"/>
      <c r="FS86" s="182"/>
      <c r="FT86" s="182"/>
      <c r="FU86" s="182"/>
      <c r="FV86" s="182"/>
      <c r="FW86" s="182"/>
      <c r="FX86" s="182"/>
      <c r="FY86" s="182"/>
      <c r="FZ86" s="182"/>
      <c r="GA86" s="182"/>
      <c r="GB86" s="182"/>
      <c r="GC86" s="182"/>
      <c r="GD86" s="182"/>
      <c r="GE86" s="182"/>
      <c r="GF86" s="182"/>
      <c r="GG86" s="182"/>
      <c r="GH86" s="182"/>
      <c r="GI86" s="182"/>
      <c r="GJ86" s="182"/>
      <c r="GK86" s="182"/>
      <c r="GL86" s="182"/>
      <c r="GM86" s="182"/>
      <c r="GN86" s="182"/>
      <c r="GO86" s="182"/>
      <c r="GP86" s="182"/>
      <c r="GQ86" s="182"/>
      <c r="GR86" s="182"/>
      <c r="GS86" s="182"/>
      <c r="GT86" s="182"/>
      <c r="GU86" s="182"/>
      <c r="GV86" s="182"/>
      <c r="GW86" s="182"/>
      <c r="GX86" s="182"/>
      <c r="GY86" s="182"/>
      <c r="GZ86" s="182"/>
    </row>
    <row r="87" spans="1:208" s="182" customFormat="1" ht="185.25">
      <c r="A87" s="255">
        <v>43733</v>
      </c>
      <c r="B87" s="256" t="s">
        <v>1916</v>
      </c>
      <c r="C87" s="256" t="s">
        <v>1917</v>
      </c>
      <c r="D87" s="256" t="s">
        <v>1918</v>
      </c>
      <c r="E87" s="256">
        <v>3229013151</v>
      </c>
      <c r="F87" s="257">
        <v>13455718</v>
      </c>
      <c r="G87" s="256"/>
      <c r="H87" s="256" t="s">
        <v>34</v>
      </c>
      <c r="I87" s="256"/>
      <c r="J87" s="256"/>
      <c r="K87" s="256" t="s">
        <v>1919</v>
      </c>
      <c r="L87" s="185"/>
      <c r="M87" s="256" t="s">
        <v>34</v>
      </c>
      <c r="N87" s="256"/>
      <c r="O87" s="255">
        <v>43748</v>
      </c>
      <c r="P87" s="190" t="s">
        <v>37</v>
      </c>
      <c r="Q87" s="154" t="s">
        <v>2051</v>
      </c>
      <c r="R87" s="279" t="s">
        <v>1693</v>
      </c>
      <c r="S87" s="241"/>
      <c r="T87" s="329"/>
      <c r="U87" s="329"/>
      <c r="V87" s="329"/>
      <c r="W87" s="329"/>
      <c r="X87" s="329"/>
      <c r="Y87" s="329"/>
      <c r="Z87" s="329"/>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247"/>
    </row>
    <row r="88" spans="1:208" s="213" customFormat="1" ht="185.25">
      <c r="A88" s="240">
        <v>43733</v>
      </c>
      <c r="B88" s="185" t="s">
        <v>1920</v>
      </c>
      <c r="C88" s="185" t="s">
        <v>1921</v>
      </c>
      <c r="D88" s="185" t="s">
        <v>1922</v>
      </c>
      <c r="E88" s="185">
        <v>3154129855</v>
      </c>
      <c r="F88" s="258">
        <v>1127053644</v>
      </c>
      <c r="G88" s="185"/>
      <c r="H88" s="185" t="s">
        <v>34</v>
      </c>
      <c r="I88" s="185"/>
      <c r="J88" s="185"/>
      <c r="K88" s="185" t="s">
        <v>1923</v>
      </c>
      <c r="L88" s="185"/>
      <c r="M88" s="185" t="s">
        <v>34</v>
      </c>
      <c r="N88" s="185"/>
      <c r="O88" s="240">
        <v>43748</v>
      </c>
      <c r="P88" s="179" t="s">
        <v>37</v>
      </c>
      <c r="Q88" s="154" t="s">
        <v>2039</v>
      </c>
      <c r="R88" s="279" t="s">
        <v>1693</v>
      </c>
      <c r="S88" s="241"/>
      <c r="T88" s="329"/>
      <c r="U88" s="329"/>
      <c r="V88" s="329"/>
      <c r="W88" s="329"/>
      <c r="X88" s="329"/>
      <c r="Y88" s="329"/>
      <c r="Z88" s="329"/>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c r="CW88" s="194"/>
      <c r="CX88" s="194"/>
      <c r="CY88" s="194"/>
      <c r="CZ88" s="194"/>
      <c r="DA88" s="194"/>
      <c r="DB88" s="194"/>
      <c r="DC88" s="194"/>
      <c r="DD88" s="194"/>
      <c r="DE88" s="194"/>
    </row>
    <row r="89" spans="1:208" s="183" customFormat="1" ht="185.25">
      <c r="A89" s="259">
        <v>43733</v>
      </c>
      <c r="B89" s="250" t="s">
        <v>1924</v>
      </c>
      <c r="C89" s="250" t="s">
        <v>1987</v>
      </c>
      <c r="D89" s="250" t="s">
        <v>1925</v>
      </c>
      <c r="E89" s="250">
        <v>3163765054</v>
      </c>
      <c r="F89" s="250" t="s">
        <v>501</v>
      </c>
      <c r="G89" s="250"/>
      <c r="H89" s="250" t="s">
        <v>991</v>
      </c>
      <c r="I89" s="250"/>
      <c r="J89" s="250"/>
      <c r="K89" s="250" t="s">
        <v>1926</v>
      </c>
      <c r="L89" s="250"/>
      <c r="M89" s="250" t="s">
        <v>34</v>
      </c>
      <c r="N89" s="250"/>
      <c r="O89" s="259">
        <v>43748</v>
      </c>
      <c r="P89" s="252" t="s">
        <v>37</v>
      </c>
      <c r="Q89" s="154" t="s">
        <v>2054</v>
      </c>
      <c r="R89" s="279" t="s">
        <v>1693</v>
      </c>
      <c r="S89" s="241"/>
      <c r="T89" s="329"/>
      <c r="U89" s="329"/>
      <c r="V89" s="329"/>
      <c r="W89" s="329"/>
      <c r="X89" s="329"/>
      <c r="Y89" s="329"/>
      <c r="Z89" s="329"/>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row>
    <row r="90" spans="1:208" s="183" customFormat="1" ht="75">
      <c r="A90" s="240">
        <v>43733</v>
      </c>
      <c r="B90" s="185" t="s">
        <v>1927</v>
      </c>
      <c r="C90" s="185" t="s">
        <v>1928</v>
      </c>
      <c r="D90" s="185" t="s">
        <v>1929</v>
      </c>
      <c r="E90" s="185">
        <v>3213043540</v>
      </c>
      <c r="F90" s="258">
        <v>60371369</v>
      </c>
      <c r="G90" s="185"/>
      <c r="H90" s="185" t="s">
        <v>34</v>
      </c>
      <c r="I90" s="185"/>
      <c r="J90" s="185"/>
      <c r="K90" s="185" t="s">
        <v>1707</v>
      </c>
      <c r="L90" s="185"/>
      <c r="M90" s="185" t="s">
        <v>34</v>
      </c>
      <c r="N90" s="185"/>
      <c r="O90" s="240">
        <v>43748</v>
      </c>
      <c r="P90" s="179" t="s">
        <v>37</v>
      </c>
      <c r="Q90" s="154" t="s">
        <v>2053</v>
      </c>
      <c r="R90" s="201"/>
      <c r="S90" s="241"/>
      <c r="T90" s="329"/>
      <c r="U90" s="329"/>
      <c r="V90" s="329"/>
      <c r="W90" s="329"/>
      <c r="X90" s="329"/>
      <c r="Y90" s="329"/>
      <c r="Z90" s="329"/>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row>
    <row r="91" spans="1:208" s="183" customFormat="1" ht="142.5">
      <c r="A91" s="335">
        <v>43732</v>
      </c>
      <c r="B91" s="335" t="s">
        <v>1976</v>
      </c>
      <c r="C91" s="336" t="s">
        <v>1977</v>
      </c>
      <c r="D91" s="336" t="s">
        <v>1978</v>
      </c>
      <c r="E91" s="336">
        <v>3202610832</v>
      </c>
      <c r="F91" s="337" t="s">
        <v>1979</v>
      </c>
      <c r="G91" s="336"/>
      <c r="H91" s="336" t="s">
        <v>34</v>
      </c>
      <c r="I91" s="336"/>
      <c r="J91" s="336"/>
      <c r="K91" s="336" t="s">
        <v>1980</v>
      </c>
      <c r="L91" s="256"/>
      <c r="M91" s="336" t="s">
        <v>34</v>
      </c>
      <c r="N91" s="336"/>
      <c r="O91" s="335">
        <v>43747</v>
      </c>
      <c r="P91" s="190" t="s">
        <v>37</v>
      </c>
      <c r="Q91" s="338" t="s">
        <v>2369</v>
      </c>
      <c r="R91" s="279" t="s">
        <v>2370</v>
      </c>
      <c r="S91" s="339"/>
      <c r="T91" s="330"/>
      <c r="U91" s="330"/>
      <c r="V91" s="330"/>
      <c r="W91" s="330"/>
      <c r="X91" s="330"/>
      <c r="Y91" s="330"/>
      <c r="Z91" s="330"/>
      <c r="AA91" s="331"/>
      <c r="AB91" s="331"/>
      <c r="AC91" s="331"/>
      <c r="AD91" s="331"/>
      <c r="AE91" s="331"/>
      <c r="AF91" s="331"/>
      <c r="AG91" s="331"/>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row>
    <row r="92" spans="1:208" s="182" customFormat="1" ht="149.25" customHeight="1">
      <c r="A92" s="223">
        <v>43579</v>
      </c>
      <c r="B92" s="224" t="s">
        <v>1972</v>
      </c>
      <c r="C92" s="224" t="s">
        <v>806</v>
      </c>
      <c r="D92" s="224" t="s">
        <v>481</v>
      </c>
      <c r="E92" s="224">
        <v>3123797128</v>
      </c>
      <c r="F92" s="224" t="s">
        <v>1973</v>
      </c>
      <c r="G92" s="224"/>
      <c r="H92" s="224" t="s">
        <v>34</v>
      </c>
      <c r="I92" s="224"/>
      <c r="J92" s="224"/>
      <c r="K92" s="224" t="s">
        <v>1974</v>
      </c>
      <c r="L92" s="224"/>
      <c r="M92" s="224" t="s">
        <v>34</v>
      </c>
      <c r="N92" s="224"/>
      <c r="O92" s="223">
        <v>43739</v>
      </c>
      <c r="P92" s="4" t="s">
        <v>37</v>
      </c>
      <c r="Q92" s="314" t="s">
        <v>1975</v>
      </c>
      <c r="R92" s="94"/>
      <c r="S92" s="226"/>
      <c r="T92" s="330"/>
      <c r="U92" s="330"/>
      <c r="V92" s="330"/>
      <c r="W92" s="330"/>
      <c r="X92" s="330"/>
      <c r="Y92" s="330"/>
      <c r="Z92" s="330"/>
      <c r="AA92" s="331"/>
      <c r="AB92" s="331"/>
      <c r="AC92" s="331"/>
      <c r="AD92" s="331"/>
      <c r="AE92" s="331"/>
      <c r="AF92" s="331"/>
      <c r="AG92" s="331"/>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194"/>
      <c r="BX92" s="194"/>
      <c r="BY92" s="194"/>
      <c r="BZ92" s="194"/>
      <c r="CA92" s="194"/>
      <c r="CB92" s="194"/>
      <c r="CC92" s="194"/>
      <c r="CD92" s="194"/>
      <c r="CE92" s="194"/>
      <c r="CF92" s="194"/>
      <c r="CG92" s="194"/>
      <c r="CH92" s="194"/>
      <c r="CI92" s="194"/>
      <c r="CJ92" s="194"/>
      <c r="CK92" s="194"/>
      <c r="CL92" s="194"/>
      <c r="CM92" s="247"/>
    </row>
    <row r="93" spans="1:208" s="222" customFormat="1" ht="171.75" customHeight="1">
      <c r="A93" s="215">
        <v>43734</v>
      </c>
      <c r="B93" s="196" t="s">
        <v>1956</v>
      </c>
      <c r="C93" s="196" t="s">
        <v>1957</v>
      </c>
      <c r="D93" s="216" t="s">
        <v>1958</v>
      </c>
      <c r="E93" s="196">
        <v>3206482790</v>
      </c>
      <c r="F93" s="196">
        <v>37440104</v>
      </c>
      <c r="G93" s="217"/>
      <c r="H93" s="217" t="s">
        <v>34</v>
      </c>
      <c r="I93" s="217"/>
      <c r="J93" s="217"/>
      <c r="K93" s="217" t="s">
        <v>1959</v>
      </c>
      <c r="L93" s="217"/>
      <c r="M93" s="217" t="s">
        <v>34</v>
      </c>
      <c r="N93" s="217"/>
      <c r="O93" s="218">
        <v>43748</v>
      </c>
      <c r="P93" s="217" t="s">
        <v>37</v>
      </c>
      <c r="Q93" s="315" t="s">
        <v>2052</v>
      </c>
      <c r="R93" s="334" t="s">
        <v>2117</v>
      </c>
      <c r="S93" s="217"/>
      <c r="T93" s="219"/>
      <c r="U93" s="219"/>
      <c r="V93" s="220"/>
      <c r="W93" s="330"/>
      <c r="X93" s="330"/>
      <c r="Y93" s="330"/>
      <c r="Z93" s="330"/>
      <c r="AA93" s="332"/>
      <c r="AB93" s="332"/>
      <c r="AC93" s="332"/>
      <c r="AD93" s="332"/>
      <c r="AE93" s="332"/>
      <c r="AF93" s="332"/>
      <c r="AG93" s="332"/>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c r="BQ93" s="331"/>
      <c r="BR93" s="331"/>
      <c r="BS93" s="331"/>
      <c r="BT93" s="331"/>
      <c r="BU93" s="331"/>
      <c r="BV93" s="331"/>
      <c r="BW93" s="331"/>
      <c r="BX93" s="331"/>
      <c r="BY93" s="331"/>
      <c r="BZ93" s="331"/>
      <c r="CA93" s="331"/>
      <c r="CB93" s="331"/>
      <c r="CC93" s="331"/>
      <c r="CD93" s="331"/>
      <c r="CE93" s="331"/>
      <c r="CF93" s="331"/>
      <c r="CG93" s="331"/>
      <c r="CH93" s="331"/>
      <c r="CI93" s="331"/>
      <c r="CJ93" s="331"/>
      <c r="CK93" s="331"/>
      <c r="CL93" s="331"/>
    </row>
    <row r="94" spans="1:208" s="225" customFormat="1" ht="202.5" customHeight="1">
      <c r="A94" s="215">
        <v>43718</v>
      </c>
      <c r="B94" s="196" t="s">
        <v>1967</v>
      </c>
      <c r="C94" s="196" t="s">
        <v>88</v>
      </c>
      <c r="D94" s="216" t="s">
        <v>1968</v>
      </c>
      <c r="E94" s="196">
        <v>5726520</v>
      </c>
      <c r="F94" s="196" t="s">
        <v>481</v>
      </c>
      <c r="G94" s="217"/>
      <c r="H94" s="217" t="s">
        <v>34</v>
      </c>
      <c r="I94" s="217"/>
      <c r="J94" s="217"/>
      <c r="K94" s="217" t="s">
        <v>1969</v>
      </c>
      <c r="L94" s="217"/>
      <c r="M94" s="217" t="s">
        <v>34</v>
      </c>
      <c r="N94" s="217"/>
      <c r="O94" s="218">
        <v>43732</v>
      </c>
      <c r="P94" s="217" t="s">
        <v>37</v>
      </c>
      <c r="Q94" s="315" t="s">
        <v>1971</v>
      </c>
      <c r="R94" s="63" t="s">
        <v>1970</v>
      </c>
      <c r="S94" s="217"/>
      <c r="T94" s="219"/>
      <c r="U94" s="219"/>
      <c r="V94" s="220"/>
      <c r="W94" s="330"/>
      <c r="X94" s="330"/>
      <c r="Y94" s="330"/>
      <c r="Z94" s="330"/>
      <c r="AA94" s="332"/>
      <c r="AB94" s="332"/>
      <c r="AC94" s="332"/>
      <c r="AD94" s="332"/>
      <c r="AE94" s="332"/>
      <c r="AF94" s="332"/>
      <c r="AG94" s="332"/>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331"/>
      <c r="BE94" s="331"/>
      <c r="BF94" s="331"/>
      <c r="BG94" s="331"/>
      <c r="BH94" s="331"/>
      <c r="BI94" s="331"/>
      <c r="BJ94" s="331"/>
      <c r="BK94" s="331"/>
      <c r="BL94" s="331"/>
      <c r="BM94" s="331"/>
      <c r="BN94" s="331"/>
      <c r="BO94" s="331"/>
      <c r="BP94" s="331"/>
      <c r="BQ94" s="331"/>
      <c r="BR94" s="331"/>
      <c r="BS94" s="331"/>
      <c r="BT94" s="331"/>
      <c r="BU94" s="331"/>
      <c r="BV94" s="331"/>
      <c r="BW94" s="331"/>
      <c r="BX94" s="331"/>
      <c r="BY94" s="331"/>
      <c r="BZ94" s="331"/>
      <c r="CA94" s="331"/>
      <c r="CB94" s="331"/>
      <c r="CC94" s="331"/>
      <c r="CD94" s="331"/>
      <c r="CE94" s="331"/>
      <c r="CF94" s="331"/>
      <c r="CG94" s="331"/>
      <c r="CH94" s="331"/>
      <c r="CI94" s="331"/>
      <c r="CJ94" s="331"/>
      <c r="CK94" s="331"/>
      <c r="CL94" s="331"/>
    </row>
    <row r="95" spans="1:208" s="221" customFormat="1" ht="84.75" customHeight="1">
      <c r="A95" s="133">
        <v>43713</v>
      </c>
      <c r="B95" s="123" t="s">
        <v>1960</v>
      </c>
      <c r="C95" s="123" t="s">
        <v>1961</v>
      </c>
      <c r="D95" s="123" t="s">
        <v>1962</v>
      </c>
      <c r="E95" s="123">
        <v>3157809416</v>
      </c>
      <c r="F95" s="123" t="s">
        <v>1963</v>
      </c>
      <c r="G95" s="123"/>
      <c r="H95" s="123" t="s">
        <v>34</v>
      </c>
      <c r="I95" s="123"/>
      <c r="J95" s="123"/>
      <c r="K95" s="123" t="s">
        <v>1964</v>
      </c>
      <c r="L95" s="123"/>
      <c r="M95" s="123" t="s">
        <v>34</v>
      </c>
      <c r="N95" s="123"/>
      <c r="O95" s="133">
        <v>43726</v>
      </c>
      <c r="P95" s="4" t="s">
        <v>37</v>
      </c>
      <c r="Q95" s="134" t="s">
        <v>1965</v>
      </c>
      <c r="R95" s="201" t="s">
        <v>1966</v>
      </c>
      <c r="S95" s="321"/>
      <c r="T95" s="124"/>
      <c r="U95" s="124"/>
      <c r="V95" s="124"/>
      <c r="W95" s="124"/>
      <c r="X95" s="124"/>
      <c r="Y95" s="124"/>
      <c r="Z95" s="124"/>
      <c r="AA95" s="214"/>
      <c r="AB95" s="214"/>
      <c r="AC95" s="214"/>
      <c r="AD95" s="214"/>
      <c r="AE95" s="214"/>
      <c r="AF95" s="214"/>
      <c r="AG95" s="214"/>
    </row>
    <row r="96" spans="1:208" s="221" customFormat="1" ht="76.5" customHeight="1">
      <c r="A96" s="262">
        <v>43728</v>
      </c>
      <c r="B96" s="117" t="s">
        <v>2220</v>
      </c>
      <c r="C96" s="117" t="s">
        <v>2221</v>
      </c>
      <c r="D96" s="117" t="s">
        <v>2222</v>
      </c>
      <c r="E96" s="117">
        <v>312526602</v>
      </c>
      <c r="F96" s="117" t="s">
        <v>481</v>
      </c>
      <c r="G96" s="117"/>
      <c r="H96" s="117"/>
      <c r="I96" s="117"/>
      <c r="J96" s="117"/>
      <c r="K96" s="107" t="s">
        <v>2223</v>
      </c>
      <c r="L96" s="117"/>
      <c r="M96" s="117"/>
      <c r="N96" s="117"/>
      <c r="O96" s="262">
        <v>43735</v>
      </c>
      <c r="P96" s="107" t="s">
        <v>37</v>
      </c>
      <c r="Q96" s="316" t="s">
        <v>2224</v>
      </c>
      <c r="R96" s="201" t="s">
        <v>785</v>
      </c>
      <c r="S96" s="117"/>
      <c r="T96" s="209"/>
      <c r="U96" s="209"/>
      <c r="V96" s="209"/>
      <c r="W96" s="209"/>
      <c r="X96" s="209"/>
      <c r="Y96" s="209"/>
      <c r="Z96" s="209"/>
      <c r="AA96"/>
      <c r="AB96"/>
      <c r="AC96"/>
      <c r="AD96"/>
      <c r="AE96"/>
      <c r="AF96"/>
      <c r="AG96"/>
    </row>
    <row r="97" spans="1:33" s="214" customFormat="1" ht="126.75" customHeight="1">
      <c r="A97" s="119">
        <v>43732</v>
      </c>
      <c r="B97" s="107" t="s">
        <v>2371</v>
      </c>
      <c r="C97" s="107" t="s">
        <v>2372</v>
      </c>
      <c r="D97" s="107" t="s">
        <v>2373</v>
      </c>
      <c r="E97" s="107">
        <v>3123797128</v>
      </c>
      <c r="F97" s="107" t="s">
        <v>481</v>
      </c>
      <c r="G97" s="107"/>
      <c r="H97" s="107" t="s">
        <v>34</v>
      </c>
      <c r="I97" s="107"/>
      <c r="J97" s="107"/>
      <c r="K97" s="266" t="s">
        <v>2374</v>
      </c>
      <c r="L97" s="107"/>
      <c r="M97" s="107"/>
      <c r="N97" s="107"/>
      <c r="O97" s="119">
        <v>43739</v>
      </c>
      <c r="P97" s="107" t="s">
        <v>37</v>
      </c>
      <c r="Q97" s="107" t="s">
        <v>1975</v>
      </c>
      <c r="R97" s="327" t="s">
        <v>2375</v>
      </c>
      <c r="S97" s="333"/>
      <c r="T97" s="333"/>
      <c r="U97" s="333"/>
      <c r="V97" s="209"/>
      <c r="W97" s="209"/>
      <c r="X97" s="209"/>
      <c r="Y97" s="209"/>
      <c r="Z97" s="209"/>
      <c r="AA97"/>
      <c r="AB97"/>
      <c r="AC97"/>
      <c r="AD97"/>
      <c r="AE97"/>
      <c r="AF97"/>
      <c r="AG97"/>
    </row>
    <row r="98" spans="1:33" ht="128.25" customHeight="1">
      <c r="A98" s="209"/>
      <c r="B98" s="209"/>
      <c r="C98" s="209"/>
      <c r="D98" s="209"/>
      <c r="E98" s="209"/>
      <c r="F98" s="209"/>
      <c r="G98" s="209"/>
      <c r="H98" s="209"/>
      <c r="I98" s="209"/>
      <c r="J98" s="209"/>
      <c r="K98" s="108"/>
      <c r="L98" s="209"/>
      <c r="M98" s="209"/>
      <c r="N98" s="209"/>
      <c r="O98" s="209"/>
      <c r="P98" s="209"/>
      <c r="Q98" s="333"/>
      <c r="R98" s="340"/>
      <c r="S98" s="333"/>
      <c r="T98" s="333"/>
      <c r="U98" s="333"/>
      <c r="V98" s="209"/>
      <c r="W98" s="209"/>
      <c r="X98" s="209"/>
      <c r="Y98" s="209"/>
      <c r="Z98" s="209"/>
    </row>
    <row r="99" spans="1:33">
      <c r="A99" s="209"/>
      <c r="B99" s="209"/>
      <c r="C99" s="145"/>
      <c r="D99" s="145"/>
      <c r="E99" s="145"/>
      <c r="F99" s="145"/>
      <c r="G99" s="145"/>
      <c r="H99" s="145"/>
      <c r="I99" s="145"/>
      <c r="J99" s="145"/>
      <c r="K99" s="209"/>
      <c r="L99" s="209"/>
      <c r="M99" s="209"/>
      <c r="N99" s="209"/>
      <c r="O99" s="209"/>
      <c r="P99" s="209"/>
      <c r="Q99" s="333"/>
      <c r="R99" s="340"/>
      <c r="S99" s="333"/>
      <c r="T99" s="333"/>
      <c r="U99" s="333"/>
      <c r="V99" s="209"/>
      <c r="W99" s="209"/>
      <c r="X99" s="209"/>
      <c r="Y99" s="209"/>
      <c r="Z99" s="209"/>
    </row>
    <row r="100" spans="1:33">
      <c r="A100" s="209"/>
      <c r="B100" s="209"/>
      <c r="C100" s="209"/>
      <c r="D100" s="209"/>
      <c r="E100" s="209"/>
      <c r="F100" s="209"/>
      <c r="G100" s="209"/>
      <c r="H100" s="209"/>
      <c r="I100" s="209"/>
      <c r="J100" s="209"/>
      <c r="K100" s="209"/>
      <c r="L100" s="209"/>
      <c r="M100" s="209"/>
      <c r="N100" s="209"/>
      <c r="O100" s="209"/>
      <c r="P100" s="209"/>
      <c r="Q100" s="333"/>
      <c r="R100" s="333"/>
      <c r="S100" s="333"/>
      <c r="T100" s="333"/>
      <c r="U100" s="333"/>
      <c r="V100" s="209"/>
      <c r="W100" s="209"/>
      <c r="X100" s="209"/>
      <c r="Y100" s="209"/>
      <c r="Z100" s="209"/>
    </row>
    <row r="101" spans="1:33">
      <c r="A101" s="209"/>
      <c r="B101" s="209"/>
      <c r="C101" s="209"/>
      <c r="D101" s="209"/>
      <c r="E101" s="209"/>
      <c r="F101" s="209"/>
      <c r="G101" s="209"/>
      <c r="H101" s="209"/>
      <c r="I101" s="209"/>
      <c r="J101" s="209"/>
      <c r="K101" s="209"/>
      <c r="L101" s="209"/>
      <c r="M101" s="209"/>
      <c r="N101" s="209"/>
      <c r="O101" s="209"/>
      <c r="P101" s="209"/>
      <c r="Q101" s="333"/>
      <c r="R101" s="333"/>
      <c r="S101" s="333"/>
      <c r="T101" s="333"/>
      <c r="U101" s="333"/>
      <c r="V101" s="209"/>
      <c r="W101" s="209"/>
      <c r="X101" s="209"/>
      <c r="Y101" s="209"/>
      <c r="Z101" s="209"/>
    </row>
    <row r="102" spans="1:33">
      <c r="A102" s="209"/>
      <c r="B102" s="209"/>
      <c r="C102" s="209"/>
      <c r="D102" s="209"/>
      <c r="E102" s="209"/>
      <c r="F102" s="209"/>
      <c r="G102" s="209"/>
      <c r="H102" s="209"/>
      <c r="I102" s="209"/>
      <c r="J102" s="209"/>
      <c r="K102" s="209"/>
      <c r="L102" s="209"/>
      <c r="M102" s="209"/>
      <c r="N102" s="209"/>
      <c r="O102" s="209"/>
      <c r="P102" s="209"/>
      <c r="Q102" s="333"/>
      <c r="R102" s="333"/>
      <c r="S102" s="333"/>
      <c r="T102" s="333"/>
      <c r="U102" s="333"/>
      <c r="V102" s="209"/>
      <c r="W102" s="209"/>
      <c r="X102" s="209"/>
      <c r="Y102" s="209"/>
      <c r="Z102" s="209"/>
    </row>
    <row r="103" spans="1:33">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row>
    <row r="104" spans="1:33">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row>
    <row r="105" spans="1:33">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row>
    <row r="106" spans="1:33">
      <c r="A106" s="209"/>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row>
    <row r="107" spans="1:33">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row>
    <row r="108" spans="1:33">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row>
    <row r="109" spans="1:33">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row>
    <row r="110" spans="1:33">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row>
    <row r="111" spans="1:33">
      <c r="A111" s="209"/>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row>
    <row r="112" spans="1:33">
      <c r="A112" s="209"/>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row>
    <row r="113" spans="1:26">
      <c r="A113" s="209"/>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row>
    <row r="114" spans="1:26">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row>
    <row r="115" spans="1:26">
      <c r="A115" s="209"/>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row>
    <row r="116" spans="1:26">
      <c r="A116" s="209"/>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row>
    <row r="117" spans="1:26">
      <c r="A117" s="209"/>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row>
    <row r="118" spans="1:26">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row>
    <row r="119" spans="1:26">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row>
    <row r="120" spans="1:26">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row>
    <row r="121" spans="1:26">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row>
    <row r="122" spans="1:26">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row>
    <row r="123" spans="1:26">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row>
    <row r="124" spans="1:26">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row>
    <row r="125" spans="1:26">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row>
    <row r="126" spans="1:26">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row>
    <row r="127" spans="1:26">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row>
    <row r="128" spans="1:26">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row>
    <row r="129" spans="1:26">
      <c r="A129" s="209"/>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row>
    <row r="130" spans="1:26">
      <c r="A130" s="209"/>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row>
    <row r="131" spans="1:26">
      <c r="A131" s="209"/>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row>
    <row r="132" spans="1:26">
      <c r="A132" s="209"/>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row>
    <row r="133" spans="1:26">
      <c r="A133" s="209"/>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row>
    <row r="134" spans="1:26">
      <c r="A134" s="209"/>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row>
    <row r="135" spans="1:26">
      <c r="A135" s="209"/>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row>
    <row r="136" spans="1:26">
      <c r="A136" s="209"/>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row>
    <row r="137" spans="1:26">
      <c r="A137" s="209"/>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row>
    <row r="138" spans="1:26">
      <c r="A138" s="209"/>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row>
    <row r="139" spans="1:26">
      <c r="A139" s="209"/>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row>
    <row r="140" spans="1:26">
      <c r="A140" s="2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row>
    <row r="141" spans="1:26">
      <c r="A141" s="209"/>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row>
    <row r="142" spans="1:26">
      <c r="A142" s="209"/>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row>
    <row r="143" spans="1:26">
      <c r="A143" s="209"/>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row>
    <row r="144" spans="1:26">
      <c r="A144" s="209"/>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row>
    <row r="145" spans="1:26">
      <c r="A145" s="209"/>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row>
    <row r="146" spans="1:26">
      <c r="A146" s="209"/>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row>
    <row r="147" spans="1:26">
      <c r="A147" s="209"/>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row>
    <row r="148" spans="1:26">
      <c r="A148" s="209"/>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row>
    <row r="149" spans="1:26">
      <c r="A149" s="209"/>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row>
    <row r="150" spans="1:26">
      <c r="A150" s="209"/>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row>
    <row r="151" spans="1:26">
      <c r="A151" s="209"/>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row>
    <row r="152" spans="1:26">
      <c r="A152" s="209"/>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row>
    <row r="153" spans="1:26">
      <c r="A153" s="209"/>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row>
    <row r="154" spans="1:26">
      <c r="A154" s="209"/>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row>
    <row r="155" spans="1:26">
      <c r="A155" s="209"/>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row>
    <row r="156" spans="1:26">
      <c r="A156" s="209"/>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row>
    <row r="157" spans="1:26">
      <c r="A157" s="209"/>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row>
    <row r="158" spans="1:26">
      <c r="A158" s="209"/>
      <c r="B158" s="209"/>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row>
    <row r="159" spans="1:26">
      <c r="A159" s="209"/>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row>
    <row r="160" spans="1:26">
      <c r="A160" s="209"/>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row>
    <row r="161" spans="1:26">
      <c r="A161" s="209"/>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row>
    <row r="162" spans="1:26">
      <c r="A162" s="209"/>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row>
    <row r="163" spans="1:26">
      <c r="A163" s="209"/>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row>
    <row r="164" spans="1:26">
      <c r="A164" s="209"/>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row>
    <row r="165" spans="1:26">
      <c r="A165" s="209"/>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row>
  </sheetData>
  <autoFilter ref="A7:APF98"/>
  <mergeCells count="23">
    <mergeCell ref="A2:B3"/>
    <mergeCell ref="C2:N2"/>
    <mergeCell ref="O2:Q2"/>
    <mergeCell ref="R2:S2"/>
    <mergeCell ref="C3:N3"/>
    <mergeCell ref="O3:Q3"/>
    <mergeCell ref="R3:S3"/>
    <mergeCell ref="S6:S7"/>
    <mergeCell ref="B5:J5"/>
    <mergeCell ref="L5:S5"/>
    <mergeCell ref="A6:A7"/>
    <mergeCell ref="B6:B7"/>
    <mergeCell ref="C6:C7"/>
    <mergeCell ref="D6:D7"/>
    <mergeCell ref="E6:E7"/>
    <mergeCell ref="F6:F7"/>
    <mergeCell ref="G6:J6"/>
    <mergeCell ref="K6:K7"/>
    <mergeCell ref="L6:N6"/>
    <mergeCell ref="O6:O7"/>
    <mergeCell ref="P6:P7"/>
    <mergeCell ref="Q6:Q7"/>
    <mergeCell ref="R6:R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 2019</vt:lpstr>
      <vt:lpstr>FEBRERO 2019</vt:lpstr>
      <vt:lpstr>MARZO 2019</vt:lpstr>
      <vt:lpstr>ABRIL 2019</vt:lpstr>
      <vt:lpstr>MAYO 2019</vt:lpstr>
      <vt:lpstr>JUNIO 2019</vt:lpstr>
      <vt:lpstr>JULIO 2019</vt:lpstr>
      <vt:lpstr>AGOSTO 2019</vt:lpstr>
      <vt:lpstr>SEPTIEMBRE 2019</vt:lpstr>
      <vt:lpstr>OCTUBRE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2019-09-04T14:45:28Z</cp:lastPrinted>
  <dcterms:created xsi:type="dcterms:W3CDTF">2019-02-12T20:14:33Z</dcterms:created>
  <dcterms:modified xsi:type="dcterms:W3CDTF">2019-11-25T13:22:10Z</dcterms:modified>
</cp:coreProperties>
</file>